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abeza\Desktop\"/>
    </mc:Choice>
  </mc:AlternateContent>
  <bookViews>
    <workbookView xWindow="0" yWindow="0" windowWidth="5210" windowHeight="2430"/>
  </bookViews>
  <sheets>
    <sheet name="MATRIZ" sheetId="1" r:id="rId1"/>
    <sheet name="Hoja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0" hidden="1">MATRIZ!$A$5:$XDH$427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8" i="1" l="1"/>
  <c r="AH37" i="1"/>
  <c r="AH36" i="1"/>
  <c r="AH35" i="1"/>
  <c r="AH33" i="1"/>
  <c r="AH32" i="1"/>
  <c r="AH31" i="1"/>
  <c r="AH26" i="1"/>
  <c r="AH23" i="1"/>
  <c r="AH22" i="1"/>
  <c r="AH21" i="1"/>
  <c r="AH17" i="1"/>
  <c r="AH11" i="1"/>
  <c r="AH8" i="1"/>
  <c r="AH7" i="1"/>
  <c r="AH6" i="1"/>
</calcChain>
</file>

<file path=xl/sharedStrings.xml><?xml version="1.0" encoding="utf-8"?>
<sst xmlns="http://schemas.openxmlformats.org/spreadsheetml/2006/main" count="10861" uniqueCount="1018">
  <si>
    <t>Secretaría de la Función Pública
Subsecretaría de Control y Auditoría de la Gestión Pública 
Unidad de Control y Evaluación de la Gestión Pública (UCEGP)</t>
  </si>
  <si>
    <t>1er Trimestre</t>
  </si>
  <si>
    <t>2do Trimestre</t>
  </si>
  <si>
    <t>Estatus</t>
  </si>
  <si>
    <t>Enlace Operativo</t>
  </si>
  <si>
    <t>Clave del Ramo</t>
  </si>
  <si>
    <t>Nombre 
Ramo</t>
  </si>
  <si>
    <t>Dependencia
Entidad</t>
  </si>
  <si>
    <t>Clave del programa</t>
  </si>
  <si>
    <t>Nombre del programa</t>
  </si>
  <si>
    <t>Nombre del Intraprograma, Subprograma, Componente u otra modalidad para su identificación</t>
  </si>
  <si>
    <t>Clave y nombre de la Unidad responsable de operar el programa</t>
  </si>
  <si>
    <t>Tipo de Beneficiario</t>
  </si>
  <si>
    <t>Meses de integración</t>
  </si>
  <si>
    <t>P/IP</t>
  </si>
  <si>
    <t>Comprometido durante 2018</t>
  </si>
  <si>
    <t>Comprometido</t>
  </si>
  <si>
    <t>Roberto Zárate Rosas</t>
  </si>
  <si>
    <t>Gobernación</t>
  </si>
  <si>
    <t>Registro Nacional de Población e Identificación Personal</t>
  </si>
  <si>
    <t>E012</t>
  </si>
  <si>
    <t xml:space="preserve">Registro e Identificación de Población </t>
  </si>
  <si>
    <t>410 Dirección General del Registro Nacional de Población e Identificación Personal</t>
  </si>
  <si>
    <t>Personas Morales</t>
  </si>
  <si>
    <t>Anual</t>
  </si>
  <si>
    <t>Programa</t>
  </si>
  <si>
    <t>SI</t>
  </si>
  <si>
    <t>NO</t>
  </si>
  <si>
    <t xml:space="preserve"> Comisión Nacional para Prevenir y Erradicar la Violencia Contra las Mujeres/ CONAVIM</t>
  </si>
  <si>
    <t>E015</t>
  </si>
  <si>
    <t>Promover la Atención y Prevención de la Violencia Contra las Mujeres</t>
  </si>
  <si>
    <t>V00 Comisión Nacional para Prevenir y Erradicar la Violencia contra las Mujeres</t>
  </si>
  <si>
    <t>Secretariado Ejecutivo del Sistema Nacional de Seguridad Pública</t>
  </si>
  <si>
    <t>U007</t>
  </si>
  <si>
    <t>Subsidios en Materia de Seguridad Pública</t>
  </si>
  <si>
    <t>W00. Secretariado Ejecutivo del Sistema Nacional de Seguridad Pública</t>
  </si>
  <si>
    <t>Trimestral</t>
  </si>
  <si>
    <t>Lic. Elvia Espinosa Cantellano
Directora Ejecutiva de Promoción de Negocios con Intermediarios Financieros Rurales.</t>
  </si>
  <si>
    <t>Hacienda y Crédito Público</t>
  </si>
  <si>
    <t>Financiera Nacional de Desarrollo Agropecuario, Rural, Forestal y Pesquero</t>
  </si>
  <si>
    <t>F001</t>
  </si>
  <si>
    <t>Garantías Líquidas</t>
  </si>
  <si>
    <t>HAN  Financiera Nacional de Desarrollo Agropecuario, Rural, Forestal y Pesquero</t>
  </si>
  <si>
    <t>Personas Físicas y Morales</t>
  </si>
  <si>
    <t>Si</t>
  </si>
  <si>
    <t>Componente para la Constitución de Garantías Líquidas Capitalizables</t>
  </si>
  <si>
    <t>Intraprograma</t>
  </si>
  <si>
    <t>Componente de Fondos de Garantías Líquidas</t>
  </si>
  <si>
    <t>F002</t>
  </si>
  <si>
    <t>Capacitación para Productores e Intermediarios Financieros Rurales</t>
  </si>
  <si>
    <t>Componente de Capacitación y Desarrollo de Sujetos de Crédito</t>
  </si>
  <si>
    <t>Componente para Eventos Financieros o de Desarrollo Rural</t>
  </si>
  <si>
    <t>HAN Financiera Nacional de Desarrollo Agropecuario, Rural, Forestal y Pesquero</t>
  </si>
  <si>
    <t>Componente de Capitalización</t>
  </si>
  <si>
    <t>HAN   Financiera Nacional de Desarrollo Agropecuario, Rural, Forestal y Pesquero</t>
  </si>
  <si>
    <t>C. Rubén Villagrán Muñoz, 
Director de Finanzas y Planeación Corporativa</t>
  </si>
  <si>
    <t>Fideicomisos Instituidos en Relación con la Agricultura (FIRA)</t>
  </si>
  <si>
    <t>F017</t>
  </si>
  <si>
    <t xml:space="preserve">Apoyos a los Sectores Pesquero y Rural </t>
  </si>
  <si>
    <t>Apoyos de Fomento de las Reglas de Operación de FIRA</t>
  </si>
  <si>
    <t>HAS Fondo Especial de Asistencia Técnica y Garantía para Créditos Agropecuarios</t>
  </si>
  <si>
    <t>Lic. Alexandro Mendez Gonzalez
Subdirector Corporativo de Vinculación con Organizaciones Sociales y Agentes del Sector Rural.</t>
  </si>
  <si>
    <t>F029</t>
  </si>
  <si>
    <t>Apoyo a Unidades de Promoción de Crédito</t>
  </si>
  <si>
    <t>Componente para el Fortalecimiento de las Organizaciones de Productores</t>
  </si>
  <si>
    <t>Componente para la Atención de Proyectos Prioritarios Concertados</t>
  </si>
  <si>
    <t>Componente para el Desarrollo Tecnológico</t>
  </si>
  <si>
    <t>Componente para la Constitución y Operación de Unidades de Fomento y Desarrollo Económico y Financiero</t>
  </si>
  <si>
    <t>F030</t>
  </si>
  <si>
    <t>Reducción de Costos de Acceso al Crédito</t>
  </si>
  <si>
    <t>Componente para la Disminución de Costos de Acceso al Crédito</t>
  </si>
  <si>
    <t>Componente para la Atención de Contingencias</t>
  </si>
  <si>
    <t>Danila Peralta Perkins</t>
  </si>
  <si>
    <t>Banco del Ahorro Nacional y Servicios Financieros, S.N.C. BANSEFI</t>
  </si>
  <si>
    <t>F035</t>
  </si>
  <si>
    <t>Programa de Inclusión Financiera</t>
  </si>
  <si>
    <t>HJO Banco del Ahorro Nacional y Servicios Financieros, S.N.C.</t>
  </si>
  <si>
    <t>Componente de: Asistencia Técnica y Capacitación al SACPYC (Sector de Ahorro y Crédito Popular y Cooperativo) y Mejora en la Gestión de las Federaciones</t>
  </si>
  <si>
    <t xml:space="preserve">HJO  Banco del Ahorro Nacional y Servicios Financieros, S.N.C. </t>
  </si>
  <si>
    <t>Componente: PATMIR (Programa de Asistencia Técnica al Micro financiamiento Rural)</t>
  </si>
  <si>
    <t>HJO  Banco del Ahorro Nacional y Servicios Financieros, S.N.C.</t>
  </si>
  <si>
    <t>6</t>
  </si>
  <si>
    <t>Agroasemex, S.A.</t>
  </si>
  <si>
    <t>S265</t>
  </si>
  <si>
    <t>Programa de Aseguramiento Agropecuario</t>
  </si>
  <si>
    <t>GSA - Agroasemex, S.A:</t>
  </si>
  <si>
    <t>Semestral</t>
  </si>
  <si>
    <t>10 -Componente de Apoyos</t>
  </si>
  <si>
    <t>11-Componente de Subsidio</t>
  </si>
  <si>
    <t>Componente de Contingencias (solicito clave)</t>
  </si>
  <si>
    <t>U010</t>
  </si>
  <si>
    <t>Fortalecimiento del Sector de Ahorro y Crédito Popular y Cooperativo</t>
  </si>
  <si>
    <t xml:space="preserve">HJO Banco del Ahorro Nacional y Servicios Financieros, S.N.C. </t>
  </si>
  <si>
    <t>Otorgamiento de Garantías Líquidas</t>
  </si>
  <si>
    <t>Fomentar la Dispersión de Apoyos de Programas Gubernamentales</t>
  </si>
  <si>
    <t>Fortalecimiento e Inclusión Financiera de las Sociedades del SACPyC</t>
  </si>
  <si>
    <t>Secretaría de Agricultura, Ganadería, Desarrollo Rural, Pesca y Alimentación</t>
  </si>
  <si>
    <t>SAGARPA/ CSAEGRO</t>
  </si>
  <si>
    <t>E001</t>
  </si>
  <si>
    <t xml:space="preserve">Desarrollo y aplicación de programas educativos en materia agropecuaria              </t>
  </si>
  <si>
    <t>D00- Colegio Superior Agropecuario del Estado de Guerrero</t>
  </si>
  <si>
    <t>N/A</t>
  </si>
  <si>
    <t>E003</t>
  </si>
  <si>
    <t>U002</t>
  </si>
  <si>
    <t>Acciones complementarias para mejorar las Sanidades</t>
  </si>
  <si>
    <t>B00-Servicio Nacional de Sanidad, Inocuidad y Calidad Agroalimentaria</t>
  </si>
  <si>
    <t>SAGARPA</t>
  </si>
  <si>
    <t>U004</t>
  </si>
  <si>
    <t>311 Dirección General de Productividad y Desarrollo Tecnológico</t>
  </si>
  <si>
    <t>SAGARPA/ CONAPESCA</t>
  </si>
  <si>
    <t>U013</t>
  </si>
  <si>
    <t xml:space="preserve">Vinculación Productiva     </t>
  </si>
  <si>
    <t>S257</t>
  </si>
  <si>
    <t xml:space="preserve">
Productividad y Competitividad Agroalimentaria</t>
  </si>
  <si>
    <t>214.- Direccion General de Zonas Tropicales</t>
  </si>
  <si>
    <t>Desarrollo Productivo del Sur Sureste y Zonas Económicas Especiales</t>
  </si>
  <si>
    <t xml:space="preserve">Programa de Productividad y Competitividad Agroalimentaria       </t>
  </si>
  <si>
    <t>Fortalecimiento a la Cadena Productiva</t>
  </si>
  <si>
    <t>211 - Dirección General de Administración de Riesgos</t>
  </si>
  <si>
    <t>Julio, Octubre y Enero 2019</t>
  </si>
  <si>
    <t>Acceso al Financiamiento</t>
  </si>
  <si>
    <t>Certificacion y Normalizacion Agroalimentaria</t>
  </si>
  <si>
    <t>213.- Direccion General de Normalizacion Agroalimentaria</t>
  </si>
  <si>
    <t>Programa de Productividad y Competitividad Agroalimentaria</t>
  </si>
  <si>
    <t>Activos Productivos y Agrologística</t>
  </si>
  <si>
    <t>212-Dirección General de Logística y Alimentación</t>
  </si>
  <si>
    <t>Julio, octubre y Enero 2019</t>
  </si>
  <si>
    <t xml:space="preserve">Programa de Productividad y Competitividad Agroalimentaria                                                    </t>
  </si>
  <si>
    <t>Riesgo Compartido</t>
  </si>
  <si>
    <t>I6L -Fideicomiso de Riesgo Compartido</t>
  </si>
  <si>
    <t>Julio, Octubre 2018 y Enero 2019</t>
  </si>
  <si>
    <t>S259</t>
  </si>
  <si>
    <t>Programa de Fomento a la Agricultura</t>
  </si>
  <si>
    <t>310-Direccion General de Fomento a la Agricultura</t>
  </si>
  <si>
    <t>Capitalización Productiva Agrícola / Estímulos a la Producción</t>
  </si>
  <si>
    <t>Estrategias Integrales de Política Pública Agrícola</t>
  </si>
  <si>
    <t>Capitalización Productiva Agrícola/ Infraestructura y Equipamiento para Instalaciones Productivas</t>
  </si>
  <si>
    <t>Componente PROAGRO Productivo</t>
  </si>
  <si>
    <t>313-Direccion General Operación y Explotacion de Padrones</t>
  </si>
  <si>
    <t xml:space="preserve">Programa de Fomento a la Agricultura                                                                          </t>
  </si>
  <si>
    <t>Incentivo de Innovación y Desarrollo Tecnológico</t>
  </si>
  <si>
    <t xml:space="preserve">Programa de Fomento a la Agricultura                                                                      </t>
  </si>
  <si>
    <t>Energías Renovables</t>
  </si>
  <si>
    <t>312 Dirección General de Fibras Naturales y Biocombustibles</t>
  </si>
  <si>
    <t>Mejoramiento Productivo de Suelo y Agua</t>
  </si>
  <si>
    <t>S261</t>
  </si>
  <si>
    <t xml:space="preserve">Programa de Fomento a la Productividad Pesquera y Acuícola                                                                             </t>
  </si>
  <si>
    <t>Desarrollo de la Acuacultura</t>
  </si>
  <si>
    <t>Ordenamiento y Vigilancia Pesquera y Acuícola</t>
  </si>
  <si>
    <t>Impulso a la Capitalización</t>
  </si>
  <si>
    <t>Fomento al Consumo</t>
  </si>
  <si>
    <t>SAGARPA/INAPESCA</t>
  </si>
  <si>
    <t xml:space="preserve">Programa de Fomento a la Productividad Pesquera y Acuícola                                                    </t>
  </si>
  <si>
    <t>Paquetes Productivos Pesqueros y Acuícolas</t>
  </si>
  <si>
    <t>RJL Instituto Nacional de Pesca y Acuacultura</t>
  </si>
  <si>
    <t>S262</t>
  </si>
  <si>
    <t>Programa de Apoyos a la Comercialización</t>
  </si>
  <si>
    <t xml:space="preserve">F00 Agencia de Servicios a la Comercialización y Desarrollo de Mercados Agropecuarios </t>
  </si>
  <si>
    <t>Incentivos a la Comercialización / Complementario al Ingreso Objetivo</t>
  </si>
  <si>
    <t>Incentivos a la Comercialización /Atender Problemas Especificos de Comercializacion</t>
  </si>
  <si>
    <t>Incentivos a la Comercialización /Comercializacion de Frijol</t>
  </si>
  <si>
    <t xml:space="preserve">Incentivos a la Comercialización /Infraestructura para Almacenamiento de Granos </t>
  </si>
  <si>
    <t>Enero 2019</t>
  </si>
  <si>
    <t>Incentivos a la Comercialización / Proceso de Certificacion a la Calidad</t>
  </si>
  <si>
    <t>Promoción Comercial y Fomento a las Exportaciones / Promoción Comercial.</t>
  </si>
  <si>
    <t>Promoción Comercial y Fomento a las Exportaciones / Fomento a las Exportaciones e Inteligencia de Mercados.</t>
  </si>
  <si>
    <t>Incentivos a la Comercialización / Incentivios a la Comercialización de Cosechas/Administración de Riesgos de Precios</t>
  </si>
  <si>
    <t>S263</t>
  </si>
  <si>
    <t>Programa de Sanidad e Inocuidad Agroalimentaria</t>
  </si>
  <si>
    <t>Vigilancia Epidemiológica de plagas y Enfermedades Cuarentenarias</t>
  </si>
  <si>
    <t>Inspección y Vigilancia Epidemiológica de plagas y Enfermedades Reglamentadas no Cuarentenarias</t>
  </si>
  <si>
    <t>Campañas Fitozoosanitarias</t>
  </si>
  <si>
    <t>Inocuidad Agroalimentaria, Acuícola y Pesquera</t>
  </si>
  <si>
    <t>Inocuidad Agroalimentaria, Acuícola y Pesquera / Sacrificio de Ganado  en Establecimientos Tipo Inspección Federal (TIF)</t>
  </si>
  <si>
    <t>S266</t>
  </si>
  <si>
    <t>Programa de Apoyo a Pequeños Productores</t>
  </si>
  <si>
    <t>PROCAFE e Impulso Productivo al Café</t>
  </si>
  <si>
    <t xml:space="preserve">Programa de Apoyos a Pequeños Productores                                                                        </t>
  </si>
  <si>
    <t>Programa de Incentivos para Productores de Maíz y Frijol (PIMAF)</t>
  </si>
  <si>
    <t>Programa de Apoyos a Pequeños Productores</t>
  </si>
  <si>
    <t>Infraestructura Productiva Para el Aprovechamiento Sustentable del Suelo y Agua</t>
  </si>
  <si>
    <t>410.- Dirección General de Producción Rural Sustentable En Zonas Prioritarias</t>
  </si>
  <si>
    <t>El Campo en Nuestras Manos concepto de apoyo Paquetes Productivos para el Autoconsumo</t>
  </si>
  <si>
    <t>411 Dirección General de Desarrollo Territorial y Organización Rural</t>
  </si>
  <si>
    <t>El Campo en Nuestras Manos concepto de apoyo Proyectos de Producción Primaria y Agregación de Valor</t>
  </si>
  <si>
    <t>Proyecto de Seguridad Alimentaria para Zonas Rurales</t>
  </si>
  <si>
    <t xml:space="preserve">Programa de Apoyos a Pequeños Productores        </t>
  </si>
  <si>
    <t>412- Dirección General de Atención al Cambio Climático en el Sector Agropecuario</t>
  </si>
  <si>
    <t xml:space="preserve">Programa de Apoyos a Pequeños Productores                                                                     </t>
  </si>
  <si>
    <t>Fortalecimiento a Organizaciones Rurales</t>
  </si>
  <si>
    <t>112 Coordinación General de Enlace Sectorial</t>
  </si>
  <si>
    <t>Proyectos Productivos (FAPPA)</t>
  </si>
  <si>
    <t xml:space="preserve">Programa de Apoyos a Pequeños Productores      </t>
  </si>
  <si>
    <t>Arráigate Joven- Impulso Emprendedor/Capacitación y Consultoría.</t>
  </si>
  <si>
    <t>Lic. Ma. Rosalva Ramírez Ramírez, Directora General de Programación, Organización y Presupuesto</t>
  </si>
  <si>
    <t>Economía</t>
  </si>
  <si>
    <t>Secretaría de Economía</t>
  </si>
  <si>
    <t>F003</t>
  </si>
  <si>
    <t>Promoción del Comercio Exterior y Atracción de Inversión Extranjera Directa</t>
  </si>
  <si>
    <t>K2W Pro México</t>
  </si>
  <si>
    <t>P009</t>
  </si>
  <si>
    <t>Promoción del desarrollo, competitividad e innovación de los sectores industrial, comercial y de servicios</t>
  </si>
  <si>
    <t>Fideicomiso Público para Promover el Desarrollo de Proveedores y Contratistas Nacionales de la Industria Energética</t>
  </si>
  <si>
    <t>430 Unidad de Contenido Nacional y Fomento de Cadenas Productivas e Inversión en el Sector Energético</t>
  </si>
  <si>
    <t>R005</t>
  </si>
  <si>
    <t>Fideicomiso de Capital Emprendedor</t>
  </si>
  <si>
    <t>K8V Instituto Mexicano de la Propiedad Industrial</t>
  </si>
  <si>
    <t>S020</t>
  </si>
  <si>
    <t>Fondo Nacional Emprendedor</t>
  </si>
  <si>
    <t>E00 Instituto Nacional del Emprendedor</t>
  </si>
  <si>
    <t>S021</t>
  </si>
  <si>
    <t>Programa Nacional de Financiamiento al Microempresario y a la Mujer Rural</t>
  </si>
  <si>
    <t>102 Coordinación General del Programa Nacional de Financiamiento al Microempresario</t>
  </si>
  <si>
    <t xml:space="preserve">S151 </t>
  </si>
  <si>
    <t>Programa para el Desarrollo de la Industria de Software (PROSOFT) y la Innovación</t>
  </si>
  <si>
    <t>410  Dirección General de Innovación, Servicios y Comercio Interior</t>
  </si>
  <si>
    <t>S220</t>
  </si>
  <si>
    <t>Programa para la Productividad y la Competitividad Industrial</t>
  </si>
  <si>
    <t>417 Unidad de Compras de Gobierno</t>
  </si>
  <si>
    <t>Proyectos para la Atracción de Inversión Extranjera Estratégica</t>
  </si>
  <si>
    <t>K2W ProMéxico</t>
  </si>
  <si>
    <t>Octavio Alejandro Cerda Díaz, Asesor en Tecnologías de Información y Comunicaciones</t>
  </si>
  <si>
    <t>Educación Pública</t>
  </si>
  <si>
    <t>Secretaría de Educación Pública</t>
  </si>
  <si>
    <t>E009</t>
  </si>
  <si>
    <t>Programa de Formación de Recursos Humanos basada en Competencias</t>
  </si>
  <si>
    <t>600 Subsecretaría de Educación Media Superior</t>
  </si>
  <si>
    <t>Personas Físicas</t>
  </si>
  <si>
    <t>E021</t>
  </si>
  <si>
    <t>Investigación Científica y Desarrollo Tecnológico</t>
  </si>
  <si>
    <t>611 Dirección General de Educación Tecnológica Industrial</t>
  </si>
  <si>
    <t>L3P Centro de Enseñanza Técnica Industrial</t>
  </si>
  <si>
    <t>Arturo Hernández Márquez, Subdirector de Información y Estadística, ahernandez@inea.gob.mx</t>
  </si>
  <si>
    <t xml:space="preserve">Secretaría de Educación Pública </t>
  </si>
  <si>
    <t>E064</t>
  </si>
  <si>
    <t>Educación para Adultos (INEA)</t>
  </si>
  <si>
    <t xml:space="preserve">MDA   Instituto Nacional para la Educación de los Adultos </t>
  </si>
  <si>
    <t>Atención en el Nivel Alfabetización Población Hispanohablante</t>
  </si>
  <si>
    <t xml:space="preserve">MDA - Instituto Nacional para la Educación de los Adultos </t>
  </si>
  <si>
    <t>Atención en el Nivel Inicial Población Hisponahablante</t>
  </si>
  <si>
    <t>Atención en el Nivel Primaria Población Hispanohablante</t>
  </si>
  <si>
    <t>Atención en el Nivel Secundaria Población Hispanohablante</t>
  </si>
  <si>
    <t>Atención en el Nivel Alfabetización Población Indígena</t>
  </si>
  <si>
    <t>Atención en el Nivel Inicial Población Indígena</t>
  </si>
  <si>
    <t>Atención en el Nivel Primaria Población Indígena</t>
  </si>
  <si>
    <t>Atención en el Nivel Secundaria Población Indígena</t>
  </si>
  <si>
    <t>Atención en el Nivel Primaria PEC</t>
  </si>
  <si>
    <t>Atención en el Nivel Secundaria PEC</t>
  </si>
  <si>
    <t xml:space="preserve">Lic. Jesús Valle Hernández, Subdirector de Control Escolar y Estadística 
</t>
  </si>
  <si>
    <t>Secretaría de Educación Pública/Consejo Nacional de Fomento Educativo 
SEP/CONAFE</t>
  </si>
  <si>
    <t>E066</t>
  </si>
  <si>
    <t>Educación Inicial y Básica Comunitaria</t>
  </si>
  <si>
    <t>L6W Consejo Nacional de Fomento Educativo</t>
  </si>
  <si>
    <t>Alumnos Atendidos</t>
  </si>
  <si>
    <t xml:space="preserve">Educación Inicial y Básica Comunitaria
</t>
  </si>
  <si>
    <t>Figuras Educativas</t>
  </si>
  <si>
    <t>S221</t>
  </si>
  <si>
    <t>Escuelas de Tiempo Completo</t>
  </si>
  <si>
    <t>310  Dirección General de Desarrollo de la Gestión e Innovación Educativa</t>
  </si>
  <si>
    <t>S243</t>
  </si>
  <si>
    <t>Programa Nacional de Becas</t>
  </si>
  <si>
    <t>DR. Benito Mirón López  Director General de Relaciones Internacionales</t>
  </si>
  <si>
    <t>11</t>
  </si>
  <si>
    <t>SEP</t>
  </si>
  <si>
    <t>BECAS NIVEL POSGRADO</t>
  </si>
  <si>
    <t>BECA DE MOVILIDAD INTERNACIONAL</t>
  </si>
  <si>
    <t>BECAS PARA LA EXCELENCIA ACADEMICA</t>
  </si>
  <si>
    <t>BECA PARA EL DESARROLLO Y PARTICIPACION EN PROYECTOS DE INVESTIGACION O EMPRENDEDORES</t>
  </si>
  <si>
    <t xml:space="preserve">Dra. Rosalinda Morales Garza. Directora General de Educación Indígena. </t>
  </si>
  <si>
    <t xml:space="preserve">Programa Nacional de Becas </t>
  </si>
  <si>
    <t>(Becas para que Integrantes de Grupos en Contextos y Situación de Vulnerabilidad -Madres Jóvenes y Jóvenes Embarazadas- Realicen sus Estudios)</t>
  </si>
  <si>
    <t>313 Dirección General de Educación Indígena</t>
  </si>
  <si>
    <t>Beca Salario Educación Básica</t>
  </si>
  <si>
    <t>Secretaría de Educación Pública/Consejo Nacional de Fomento Educativo
SEP/CONAFE</t>
  </si>
  <si>
    <t>Alumnos Beneficiados</t>
  </si>
  <si>
    <t>Centro de Investigación y de Estudios Avanzados del Instituto Politécnico Nacional CINVESTAV</t>
  </si>
  <si>
    <t>CINVESTAV</t>
  </si>
  <si>
    <t>L4J  Centro de Investigación y de Estudios Avanzados del Instituto Politécnico Nacional 
CINVESTAV</t>
  </si>
  <si>
    <t>Becas de Apoyo para Ingreso y Continuación de Estudios de Educación Media Superior</t>
  </si>
  <si>
    <t>Becas de Apoyo para Ingreso y Continuación de Estudios de Educación Superior</t>
  </si>
  <si>
    <t>L5X Colegio Nacional de Educación Profesional Técnica</t>
  </si>
  <si>
    <t xml:space="preserve">Secretaría de Educación Pública/Comisión de Operación y Fomento de Actividades Académicas del Instituto
Politécnico Nacional
</t>
  </si>
  <si>
    <t>Sistema de Becas por Exclusividad (SIBE)</t>
  </si>
  <si>
    <t xml:space="preserve">L6H  Comisión de Operación y Fomento de Actividades Académicas del Instituto
Politécnico Nacional
</t>
  </si>
  <si>
    <t xml:space="preserve">Anual </t>
  </si>
  <si>
    <t>Secretaría de Educación Pública/Instituto Politécnico Nacional</t>
  </si>
  <si>
    <t>Becas del IPN</t>
  </si>
  <si>
    <t>B00 Instituto Politécnico Nacional</t>
  </si>
  <si>
    <t>Lic. Daniel Avila Fernandez
Coordinador de  Administración y Finanzas de la SES</t>
  </si>
  <si>
    <t xml:space="preserve"> S243</t>
  </si>
  <si>
    <t>Programa Nacional de Becas Para Nivel Superior</t>
  </si>
  <si>
    <t>500 Subssecretaria de Educacion Superior</t>
  </si>
  <si>
    <t>Beca de Apoyo a la Práctica Intensiva y al Servicio Social (BAPISS)</t>
  </si>
  <si>
    <t>515 Dirección General de Educación Superior para Profesionales de la Educación</t>
  </si>
  <si>
    <t>S244</t>
  </si>
  <si>
    <t>Programa para la Inclusión y la Equidad Educativa</t>
  </si>
  <si>
    <t xml:space="preserve">Fortalecimiento de los servicios de educación indígena mediante apoyos económicos transferidos a las Entidades Federativas.  </t>
  </si>
  <si>
    <t>Fortalecimiento de los servicios de educación migrante, mediante apoyos económicos transferidos a las Entidades Federativas.</t>
  </si>
  <si>
    <t>S247</t>
  </si>
  <si>
    <t>Programa para el Desarrollo Profesional Docente</t>
  </si>
  <si>
    <t>511 Dirección General de Educación Superior Universitaria</t>
  </si>
  <si>
    <t>Mtro. José Martín Farias Maldonado
Director General de Formación Continua, Actualización y Desarrollo Profesional de Maestros de Educación Básica
Correo: jose.farias@nube.sep.gob.mx</t>
  </si>
  <si>
    <t>TIPO BÁSICO, componente de capacitación docente</t>
  </si>
  <si>
    <t xml:space="preserve">314 Dirección General de Formación Continua, Actualización y Desarrollo Profesional de Maestros de Educación Básica </t>
  </si>
  <si>
    <t>PRODEP</t>
  </si>
  <si>
    <t>514 Coordinación General de Universidades Tecnológicas y Politécnicas</t>
  </si>
  <si>
    <t>M00 Tecnológico Nacional de México</t>
  </si>
  <si>
    <t>S267</t>
  </si>
  <si>
    <t>Programa de Fortalecimiento de la Calidad Educativa</t>
  </si>
  <si>
    <t>PFCE</t>
  </si>
  <si>
    <t>Lic. Álvaro Ortega Mainero,  Subdirector del Deporte</t>
  </si>
  <si>
    <t>Comisión Nacional de Cultura Física y Deporte / CONADE</t>
  </si>
  <si>
    <t>S269</t>
  </si>
  <si>
    <t>Cultura Física y Deporte</t>
  </si>
  <si>
    <t>L6I Comisión Nacional de Cultura Física y Deporte / CONADE</t>
  </si>
  <si>
    <t>Órganos de Cultura Física y Deporte</t>
  </si>
  <si>
    <t>Apoyo a Federaciones no Olímpicas</t>
  </si>
  <si>
    <t>Infraestructuras Deportivas</t>
  </si>
  <si>
    <t>S271</t>
  </si>
  <si>
    <t>Programa Nacional de Convivencia Escolar</t>
  </si>
  <si>
    <t>310 Dirección General de Desarrollo de la Gestión e Innovación Educativa</t>
  </si>
  <si>
    <t>U006</t>
  </si>
  <si>
    <t>Subsidios para Organismos Descentralizados Estatales</t>
  </si>
  <si>
    <t>Apoyo a Telebachilleratos Comunitarios</t>
  </si>
  <si>
    <t>Subsidios Federales para Organismos Descentralizados Estatales</t>
  </si>
  <si>
    <t>ODES</t>
  </si>
  <si>
    <t>Secretaría de Educación Pública/
Coordinación General @prende.mx</t>
  </si>
  <si>
    <t>U077</t>
  </si>
  <si>
    <t>Programa de Inclusión y Alfabetización Digital</t>
  </si>
  <si>
    <t>N00 Coordinación General @prende.mx</t>
  </si>
  <si>
    <t>U079</t>
  </si>
  <si>
    <t>Programa de Expansión de la Eduación Media Superior y Superior</t>
  </si>
  <si>
    <t>PROEXEES</t>
  </si>
  <si>
    <t>U080</t>
  </si>
  <si>
    <t>Apoyo a Centros y Organizaciones de Educación</t>
  </si>
  <si>
    <t>Apoyos a Centros y Organizaciones de Educación</t>
  </si>
  <si>
    <t>U081</t>
  </si>
  <si>
    <t>Apoyos para la Atención a Problemas Estructurales de las UPES</t>
  </si>
  <si>
    <t>U082</t>
  </si>
  <si>
    <t>Programa de la Reforma Educativa</t>
  </si>
  <si>
    <t>310 Dirección General de Desarrollo de la Gestión Educativa</t>
  </si>
  <si>
    <t xml:space="preserve">Componente 4. Para la Instalación y mantenimiento de los bebederos escolares.
</t>
  </si>
  <si>
    <t xml:space="preserve">MDE Instituto Nacional de la Infraestructura Física Educativa </t>
  </si>
  <si>
    <t>Ing. Arq. Santos Joel Pinal Ibarra, 
Coordinador administrativo</t>
  </si>
  <si>
    <t>Salud</t>
  </si>
  <si>
    <t>Secretaría de Salud</t>
  </si>
  <si>
    <t>E025</t>
  </si>
  <si>
    <t>Prevención y Atención contra las Adicciones</t>
  </si>
  <si>
    <t>X00 Comisión Nacional contra las Adicciones</t>
  </si>
  <si>
    <t xml:space="preserve">Mtro. Raúl Rafael Anaya Núñez
Director General de Profesionalización de la Asistencia Social </t>
  </si>
  <si>
    <t>Sistema Nacional para el Desarrollo Integral de la Familia</t>
  </si>
  <si>
    <t>E041</t>
  </si>
  <si>
    <t>Protección y Restitución de los Derechos de las Niñas, Niños y Adolecentes.</t>
  </si>
  <si>
    <t>NHK Sistema Nacional para el Desarrollo Integral de la Familia</t>
  </si>
  <si>
    <t>Protección Contra Riesgos Sanitarios.</t>
  </si>
  <si>
    <t>S00 Comisión Federal para la Protección Contra Riesgos Sanitarios.</t>
  </si>
  <si>
    <t>Lic. Angélica del Carmen Gómez López, Directora de Vinculación Social Filantropia y Evaluación del Impacto</t>
  </si>
  <si>
    <t>12</t>
  </si>
  <si>
    <t>P013</t>
  </si>
  <si>
    <t>Asistencia Social y Protección al Paciente</t>
  </si>
  <si>
    <t>E00 Administración del Patrimonio de la Beneficencia Pública</t>
  </si>
  <si>
    <t>S039</t>
  </si>
  <si>
    <t>Programa de Atención a Personas con Discapacidad</t>
  </si>
  <si>
    <t xml:space="preserve">NHK Sistema Nacional para el Desarrollo Integral de la Familia
</t>
  </si>
  <si>
    <t>S200</t>
  </si>
  <si>
    <t>Fortalecimiento a la Atención Médica</t>
  </si>
  <si>
    <t>611  Dirección General de Planeación y Desarrollo en Salud</t>
  </si>
  <si>
    <t>L.A.E. Joel Germán Martínez González, 
Director General de Afiliación y Operación</t>
  </si>
  <si>
    <t>S201</t>
  </si>
  <si>
    <t>Seguro Médico Siglo XXI</t>
  </si>
  <si>
    <t>12U00 Comisión Nacional de Protección Social en Salud</t>
  </si>
  <si>
    <t>S202</t>
  </si>
  <si>
    <t>Calidad en la Atención Médica</t>
  </si>
  <si>
    <t>610  Dirección General de Calidad y Educación en Salud</t>
  </si>
  <si>
    <t>Proyectos de Mejora de la Calidad</t>
  </si>
  <si>
    <t>Premio Nacional de Calidad en Salud</t>
  </si>
  <si>
    <t>S251</t>
  </si>
  <si>
    <t>Programa de Desarrollo Comunitario "Comunidad DIFerente"</t>
  </si>
  <si>
    <t>Subprograma de Infraestructura, Rehabilitación y/o Equipamiento de Espacios Alimentarios</t>
  </si>
  <si>
    <t>Subprograma Comunidad DIFerente</t>
  </si>
  <si>
    <t>S272</t>
  </si>
  <si>
    <t>Apoyos para la Protección de las Personas en Estado de Necesidad</t>
  </si>
  <si>
    <t xml:space="preserve">Subprograma de Apoyos a Personas en Situación de Vulneravilidad
</t>
  </si>
  <si>
    <t>Subprograma de Financiamiento de Proyectos</t>
  </si>
  <si>
    <t>U005</t>
  </si>
  <si>
    <t xml:space="preserve"> Seguro Popular/Sistema de Protección Social en Salud</t>
  </si>
  <si>
    <t xml:space="preserve">Trabajo y Previsión Social </t>
  </si>
  <si>
    <t xml:space="preserve">Secretaría del Trabajo y Previsión Social </t>
  </si>
  <si>
    <t>S043</t>
  </si>
  <si>
    <t>Programa de Apoyo al Empleo (PAE)</t>
  </si>
  <si>
    <t>310  Coordinación General del Servicio Nacional de Empleo</t>
  </si>
  <si>
    <t xml:space="preserve">Trimestral </t>
  </si>
  <si>
    <t xml:space="preserve">Bécate
</t>
  </si>
  <si>
    <t>Fomento al Autoempleo</t>
  </si>
  <si>
    <t>Movilidad Laboral</t>
  </si>
  <si>
    <t>Repatriados Trabajando</t>
  </si>
  <si>
    <t>Carlos Ernesto Zatarain González
Director General de Concertación Social</t>
  </si>
  <si>
    <t>Desarrollo Agrario, Territorial y Urbano</t>
  </si>
  <si>
    <t>Secretaría de Desarrollo Agrario Territorial y Urbano</t>
  </si>
  <si>
    <t>E002</t>
  </si>
  <si>
    <t>Programa de Atención  a Conflictos Agrarios</t>
  </si>
  <si>
    <t>313 Dirección General de Concertación Social</t>
  </si>
  <si>
    <t>Ing. Lenin Castelán Villalba Director de Planeación de Proyectos Especiales</t>
  </si>
  <si>
    <t>15</t>
  </si>
  <si>
    <t>Secretaria de Desarrollo Agrario Territorial y Urbano/
Comisión Nacional de Vivienda</t>
  </si>
  <si>
    <t>S177</t>
  </si>
  <si>
    <t>Programa de Acceso al Financiamiento para Soluciones Habitacionales</t>
  </si>
  <si>
    <t>QCW Comisión Nacional de Vivienda
CONAVI</t>
  </si>
  <si>
    <t>S213</t>
  </si>
  <si>
    <t xml:space="preserve">Programa para regularizar asentamientos humanos irregulares
</t>
  </si>
  <si>
    <t>511    Dirección General de Desarrollo Urbano, Suelo y Vivienda.</t>
  </si>
  <si>
    <t>José Luis Garcia Blanco
Dirección General Adjunta de Gestión con Organizaciones</t>
  </si>
  <si>
    <t>Secretaria de Desarrollo Agrario Territorial y Urbano</t>
  </si>
  <si>
    <t>S254</t>
  </si>
  <si>
    <t>Programa de Prevención de Riesgos</t>
  </si>
  <si>
    <t>213  Dirección General de Ordenamiento Territorial y de Atención a Zonas de Riesgo</t>
  </si>
  <si>
    <t xml:space="preserve">Componente 1. Programas de Planeación
</t>
  </si>
  <si>
    <t xml:space="preserve">
Componente 2. Prevención de Riesgos en los Asentamientos Humanos</t>
  </si>
  <si>
    <t>S255</t>
  </si>
  <si>
    <t xml:space="preserve">Consolidación de Reservas Urbanas </t>
  </si>
  <si>
    <t>No Aplica</t>
  </si>
  <si>
    <t>Dirección General de Desarrollo Urbano, Suelo y Vivienda (511)</t>
  </si>
  <si>
    <t>Ing. Cesar Octavio Castellanos Galdámez, Titular de la Unidad de Programas de Apoyo a la Infraestructura</t>
  </si>
  <si>
    <t>Secretaría de Desarrollo Agrario, Territorial y Urbano</t>
  </si>
  <si>
    <t>S273</t>
  </si>
  <si>
    <t>Programa de Infraestructura</t>
  </si>
  <si>
    <t xml:space="preserve">510 Unidad de Programas de Apoyo a la Infraestructura y Servicios (UPAIS)
512 Dirección General de Rescate de Espacios Públicos </t>
  </si>
  <si>
    <t>Marzo 2019</t>
  </si>
  <si>
    <t>Vertiente Infraestructura para el Hábitat</t>
  </si>
  <si>
    <t>510 Unidad de Programas de Apoyo a la Infraestructura y Servicios (UPAIS).</t>
  </si>
  <si>
    <t xml:space="preserve">Secretaría de Desarrollo Agrario, Territorial y Urbano </t>
  </si>
  <si>
    <t>Vertiente Ampliación y/o Mejoramiento de la Vivienda</t>
  </si>
  <si>
    <t xml:space="preserve">Vertiente Espacios Públicos y Participación Comunitaria </t>
  </si>
  <si>
    <t xml:space="preserve">512 Dirección General de Rescate de Espacios Públicos </t>
  </si>
  <si>
    <t>Arq. Omar  Rodríguez Aparicio, Gerente de Operación</t>
  </si>
  <si>
    <t>Secretaría de Desarrollo Agrario, Territorial y Urbano /Fondo Nacional de Habitaciones Populares FONHAPO</t>
  </si>
  <si>
    <t>S274</t>
  </si>
  <si>
    <t>Programa de Apoyo a la Vivienda</t>
  </si>
  <si>
    <t xml:space="preserve">QIQ  Fondo Nacional de Habitaciones Populares FONHAPO
</t>
  </si>
  <si>
    <t>Lic. Carlos Rivera Marquez
Director General de Catastro y Asistencia Técnica.</t>
  </si>
  <si>
    <t>Secretaría de Desarrollo Agrario Territorial y Urbano/Registro Nacional Agrario RAN</t>
  </si>
  <si>
    <t>U001</t>
  </si>
  <si>
    <t>Regularización y Registro de Actos Jurídicos Agrarios (RRAJA)</t>
  </si>
  <si>
    <t>B00 Registro Agrario Nacional 
RAN</t>
  </si>
  <si>
    <t>Hilario Salazar Cruz
Coordinador General de Modernización de los Registros Públicos de la Propiedad y Catastros</t>
  </si>
  <si>
    <t>U003</t>
  </si>
  <si>
    <t>Programa de Modernización de los Registros Públicos de la Propiedad y Catastros.</t>
  </si>
  <si>
    <t>214 Coordinación General de Modernización y Vinculación Registral y Catastral</t>
  </si>
  <si>
    <t>Lic.  Irene Fernanda González Vázquez, Jefe de Proyecto de Promoción a la Cultura del Agua.
Coordinación General de Comunicación y Cultura del Agua.</t>
  </si>
  <si>
    <t>Medio Ambiente y Recursos Naturales</t>
  </si>
  <si>
    <t>Secretaría de Medio Ambiente y Recursos Naturales/
Comisión Nacional del Agua</t>
  </si>
  <si>
    <t>E005</t>
  </si>
  <si>
    <t>Capacitación Ambiental y Desarrollo Sustentable</t>
  </si>
  <si>
    <t>B00  Comisión Nacional del Agua</t>
  </si>
  <si>
    <t>Secretaría de Medio Ambiente y Recursos Naturales</t>
  </si>
  <si>
    <t>S046</t>
  </si>
  <si>
    <t>Programa de Conservación para el Desarrollo Sostenible</t>
  </si>
  <si>
    <t>F00  Comisión Nacional de Áreas Naturales Protegidas/Dirección General de Operación Regional</t>
  </si>
  <si>
    <t>Mtro. Pablo Brauer Robleda 
Director General Adjunto de Estudios</t>
  </si>
  <si>
    <t>S071</t>
  </si>
  <si>
    <t>Programa de Empleo Temporal
 PET</t>
  </si>
  <si>
    <t>413.- Dirección General de Política Ambiental  e Integración Regional y Sectorial</t>
  </si>
  <si>
    <t>Ing. Jorge Antonio Argueta Spínola, Gerente de Distritos de Riego / 
Mtro. Gustavo Angel Obregón Cooley, Gerente de Unidades de Riego</t>
  </si>
  <si>
    <t>S217</t>
  </si>
  <si>
    <t>Programa de Apoyo a la Infraestructura Hidroagrícola</t>
  </si>
  <si>
    <t>B00  Comisión Nacional del Agua/
Gerencia de Distritos de Riego</t>
  </si>
  <si>
    <t>Ing. Jorge Antonio Argueta Spínola, Gerente de Distritos de Riego</t>
  </si>
  <si>
    <t>Componente Rehabilitación, Modernización y Tecnificación de Distritos de Riego</t>
  </si>
  <si>
    <t>Componentes Equipamiento de Distritos de Riego</t>
  </si>
  <si>
    <t>Componente Devolución de Pagos Por Suministro de Agua en Bloque de Distritos de Riego</t>
  </si>
  <si>
    <t>Componente Riego por Gravedad Tecnificado</t>
  </si>
  <si>
    <t>Mtro. Gustavo Angel Obregón Cooley, Gerente de Unidades de Riego</t>
  </si>
  <si>
    <t>Componente Rehabilitación, Modernización, Tecnificación y Equipamiento de Unidades de Riego</t>
  </si>
  <si>
    <t>B00  Comisión Nacional del Agua/
Gerencia de Unidades de Riego</t>
  </si>
  <si>
    <t>Componentes Infraestructura de Riego Suplementario en Zonas de Temporal y Modernización de DTT</t>
  </si>
  <si>
    <t>B00  Comisión Nacional del Agua/
Gerencia de Infraestructura de Protección en Ríos y de Distritos de Temporal</t>
  </si>
  <si>
    <t>Componente Apoyos Especiales y Estratégicos</t>
  </si>
  <si>
    <t>B00  Comisión Nacional del Agua/
Gerencia de Infraestructura de Protección de Ríos y de Distritos de Temporal</t>
  </si>
  <si>
    <t>Secretaría de Medio Ambiente y Recursos Naturales/
Comisión Nacional Forestal Hidroagrícola</t>
  </si>
  <si>
    <t>S219</t>
  </si>
  <si>
    <t xml:space="preserve">Apoyos para el Desarrollo Forestal Sustentable </t>
  </si>
  <si>
    <t>RHQ  Comisión Nacional Forestal Hidroagrícola/
Coordinación de Conservación y Restauración y Coordinación de Producción y Productividad</t>
  </si>
  <si>
    <t xml:space="preserve">
26     - PRODEFOR
</t>
  </si>
  <si>
    <t xml:space="preserve">
27     - PRODEPLAN
</t>
  </si>
  <si>
    <t xml:space="preserve">
28     - Suelos
</t>
  </si>
  <si>
    <t xml:space="preserve">
29     - Reforestación
</t>
  </si>
  <si>
    <t>Devolución de Aprovechamientos</t>
  </si>
  <si>
    <t>Lic. José Luis Pedro Funes Izaguirre/Director General de Vida Silvestre</t>
  </si>
  <si>
    <t>Medio Ambiente y Recursos Naturales
SEMARNAT</t>
  </si>
  <si>
    <t>Secretaría de Medio Ambiente y Recursos Naturales
SEMARNAT</t>
  </si>
  <si>
    <t>U020</t>
  </si>
  <si>
    <t>Conservación y Aprovechamiento Sustentable de la Vida Silvestre</t>
  </si>
  <si>
    <t>713
Dirección General de Vida Silvestre</t>
  </si>
  <si>
    <t>Secretaría de Medio Ambiente y Recursos Naturales/
Comisión Nacional de Áreas Naturales Protegidas (CONANP)</t>
  </si>
  <si>
    <t>U025</t>
  </si>
  <si>
    <t xml:space="preserve">Programa de Recuperación y Repoblación de Especies en Riesgo </t>
  </si>
  <si>
    <t>Conservación de Especies en Riesgo</t>
  </si>
  <si>
    <t>Conservación de Maíz Criollo</t>
  </si>
  <si>
    <t>Conservación de la Vaquita Marina</t>
  </si>
  <si>
    <t>U035</t>
  </si>
  <si>
    <t xml:space="preserve">Programa de Manejo de Áreas Naturales Protegidas </t>
  </si>
  <si>
    <t>Fortalecimiento de Áreas Naturales Protegidas</t>
  </si>
  <si>
    <t>Monitoreo Biológico</t>
  </si>
  <si>
    <t xml:space="preserve">Vigilancia Comunitaria </t>
  </si>
  <si>
    <t xml:space="preserve">Mtro. Luis Iñaki Alberro Encinas, 
Director General de Geoestadística 
y Padrones de Beneficiarios
</t>
  </si>
  <si>
    <t>Desarrollo Social</t>
  </si>
  <si>
    <t>Secretaría de Desarrollo Social</t>
  </si>
  <si>
    <t>S017</t>
  </si>
  <si>
    <t>Programa de Fomento a la Economía Social</t>
  </si>
  <si>
    <t>210  Dirección General de Opciones Productivas</t>
  </si>
  <si>
    <t>Apoyos para Desarrollo de Iniciativas Productivas</t>
  </si>
  <si>
    <t>Apoyos en Efectivo para Proyectos Productivos (INTEGRA)</t>
  </si>
  <si>
    <t>L00  Instituto Nacional de la Economía Social</t>
  </si>
  <si>
    <t>Apoyos para el Desarrollo Organizativo y Empresarial</t>
  </si>
  <si>
    <t>Apoyos para el Desarrollo Comercial II.4. Aportaciones en Efectivo a INPROFES para la Realización de Procesos de Incubación de Proyectos Productivos (CRECE)</t>
  </si>
  <si>
    <t>Aportaciones en Efectivo a INPROFES para la Realización de Procesos de Incubación de Proyectos Productivos</t>
  </si>
  <si>
    <t>Apoyos para el Fortalecimiento Institucional y Desarrollo de Capacidades de la Banca Social</t>
  </si>
  <si>
    <t>S053</t>
  </si>
  <si>
    <t>Programa de Abasto  Rural a Cargo de Diconsa, S.A. de C.V. (DICONSA)</t>
  </si>
  <si>
    <t>VSS - Diconsa, S.A. de C.V.</t>
  </si>
  <si>
    <t>S052</t>
  </si>
  <si>
    <t>Programa de Abasto Social de Leche a cargo de Liconsa, S.A. de C.V.</t>
  </si>
  <si>
    <t>VST  Liconsa S.A. de C.V.</t>
  </si>
  <si>
    <t>S057</t>
  </si>
  <si>
    <t>Programas del Fondo Nacional de Fomento a las Artesanías (FONART)</t>
  </si>
  <si>
    <t>VZG  Fondo Nacional de Fomento a las Artesanías (FONART)</t>
  </si>
  <si>
    <t>S061</t>
  </si>
  <si>
    <t xml:space="preserve">Programa 3x1 para Migrantes </t>
  </si>
  <si>
    <t>212  Unidad de Microrregiones</t>
  </si>
  <si>
    <t>Julio, Octubre, Noviembre</t>
  </si>
  <si>
    <t>S065</t>
  </si>
  <si>
    <t xml:space="preserve">Programa de Atención a Jornaleros Agrícolas </t>
  </si>
  <si>
    <t>213  Dirección General de Atención a Grupos Prioritarios.</t>
  </si>
  <si>
    <t>S070</t>
  </si>
  <si>
    <t xml:space="preserve">Programa de Coinversión Social </t>
  </si>
  <si>
    <t>D00  Instituto Nacional de Desarrollo Social 
INDESOL</t>
  </si>
  <si>
    <t>213 Dirección General de Atención a Grupos Prioritarios</t>
  </si>
  <si>
    <t>S072</t>
  </si>
  <si>
    <t>PROSPERA Programa de Inclusión Social (Sin Corresponsabilidad)</t>
  </si>
  <si>
    <t>G00 Coordinación Nacional de PROSPERA Programa de Inclusión Social</t>
  </si>
  <si>
    <t>PROSPERA Programa de Inclusión Social (Con Corresponsabilidad)</t>
  </si>
  <si>
    <t xml:space="preserve">Componente Educativo
</t>
  </si>
  <si>
    <t>PROSPERA Programa de Inclusión Social  (Con Corresponsabilidad)</t>
  </si>
  <si>
    <t xml:space="preserve">
Componente de Salud
</t>
  </si>
  <si>
    <t>Componente Alimentario</t>
  </si>
  <si>
    <t>S155</t>
  </si>
  <si>
    <t>Programa de Apoyo a las Instancias de Mujeres en las Entidades Federativas (PAIMEF)</t>
  </si>
  <si>
    <t>D00 Instituto Nacional de Desarrollo Social INDESOL</t>
  </si>
  <si>
    <t>S174</t>
  </si>
  <si>
    <t xml:space="preserve">Programa de Estancias Infantiles para Apoyar a Madres Trabajadoras </t>
  </si>
  <si>
    <t>211  Dirección General de Políticas Sociales</t>
  </si>
  <si>
    <t>S176</t>
  </si>
  <si>
    <t>Pensión para Adultos Mayores</t>
  </si>
  <si>
    <t>S241</t>
  </si>
  <si>
    <t xml:space="preserve">Seguro de Vida para Jefas de Familia </t>
  </si>
  <si>
    <t>200 Subsecretaría de Desarrollo Social y Humano
215  Dirección General de Seguro de Vida para Jefas de Familia</t>
  </si>
  <si>
    <t>S279</t>
  </si>
  <si>
    <t xml:space="preserve">Comedores Comunitarios </t>
  </si>
  <si>
    <t>116  Dirección General de Participación Social</t>
  </si>
  <si>
    <t>Secretaría de Desarrollo Social/
Instituto Mexicano de la Juventud
IMJUVE</t>
  </si>
  <si>
    <t>U008</t>
  </si>
  <si>
    <t xml:space="preserve">Subsidio a Programas para Jóvenes.
</t>
  </si>
  <si>
    <t>Apoyo al Fortalecimiento de Instancias Estatales de Juventud</t>
  </si>
  <si>
    <t xml:space="preserve">VUY  Instituto Mexicano de la Juventud
IMJUVE   </t>
  </si>
  <si>
    <t>Apoyo al Fortalecimiento de Instancias Municipales</t>
  </si>
  <si>
    <t>Jóvenes Servicios</t>
  </si>
  <si>
    <t>Espacios Poder Joven</t>
  </si>
  <si>
    <t>Red Nacional de Programas de Radio y Televisión Poder Joven</t>
  </si>
  <si>
    <t>Emprendedores Juveniles</t>
  </si>
  <si>
    <t>Vivienda para Jóvenes</t>
  </si>
  <si>
    <t>Diplomado en Políticas Públicas de la Juventud</t>
  </si>
  <si>
    <t>Turismo</t>
  </si>
  <si>
    <t>Secretaría de Turismo</t>
  </si>
  <si>
    <t>S248</t>
  </si>
  <si>
    <t xml:space="preserve">Programa de Desarrollo Regional  Turístico Sustentable y Pueblos Mágicos </t>
  </si>
  <si>
    <t>210 Dirección General de Desarrollo Regional y Fomento Turístico</t>
  </si>
  <si>
    <t xml:space="preserve">Lic. José Ernesto Ruíz Delgado, Director General de Desarrollo Regional y Fomento Turístico </t>
  </si>
  <si>
    <t xml:space="preserve">  Programa de Desarrollo Regional  Turístico Sustentable y Pueblos Mágicos "PRODERMÁGICO" Fortalecimiento</t>
  </si>
  <si>
    <t xml:space="preserve">Lic. Jose Ángel Díaz Rebolledo,Director General de Gestion de Destinos. </t>
  </si>
  <si>
    <t xml:space="preserve">  Programa de Desarrollo Regional  Turístico Sustentable y Pueblos Mágicos "PRODERMÁGICO" Diversificación</t>
  </si>
  <si>
    <t>214 Dirección General de Gestión de Destinos</t>
  </si>
  <si>
    <t>Previsiones y Aportaciones para los Sistemas de Educación Básica, Normal, Tecnológica y para Adultos.</t>
  </si>
  <si>
    <t>Autoridad Educativa Federal en la Ciudad de México</t>
  </si>
  <si>
    <t>Becas para la Población Atendida por el Sector Educativo.</t>
  </si>
  <si>
    <t>C00 Autoridad Educativa Federal en la Ciudad de México</t>
  </si>
  <si>
    <t>38</t>
  </si>
  <si>
    <t>Consejo Nacional de Ciencia y Tecnología</t>
  </si>
  <si>
    <t>Centro de Ingeniería y Desarrollo Industrial</t>
  </si>
  <si>
    <t xml:space="preserve">Investigación Científica, Desarrollo e Innovación </t>
  </si>
  <si>
    <t>9ZU   Centro de Ingeniería y Desarrollo Industrial</t>
  </si>
  <si>
    <t>Centro de Investigación Científica y de Educación Superior de Ensenada, Baja Califonia</t>
  </si>
  <si>
    <t>9ZW Centro de Investigación Científica y de Educación Superior de Ensenada, Baja California</t>
  </si>
  <si>
    <t>Centro de Investigación en Geografía y Geomática "Ing. Jorge L. Tamayo", A.C.</t>
  </si>
  <si>
    <t>90A  Centro de Investigación en Geografía y Geomática "Ing. Jorge L. Tamayo", A.C.</t>
  </si>
  <si>
    <t>M.C.E. Jannet Vega Gutiérrez
Jefe de Servicios Escolares</t>
  </si>
  <si>
    <t>Centro de Investigación en Matemáticas, A.C.</t>
  </si>
  <si>
    <t>90C Centro de Investigación en Matemáticas, A.C.</t>
  </si>
  <si>
    <t xml:space="preserve">
Lic. Martin A. Sánchez Yebra.
Subdirector de Finanzas.
</t>
  </si>
  <si>
    <t xml:space="preserve">Centro de Investigación en Materiales Avanzados, S.C. </t>
  </si>
  <si>
    <t xml:space="preserve">90E Centro de Investigación en Materiales Avanzados, S.C. </t>
  </si>
  <si>
    <t>Centro de Investigación y Asistencia en
Tecnología y Diseño del Estado de Jalisco,
A.C.</t>
  </si>
  <si>
    <t>90I Centro de Investigación y Asistencia en Tecnología y Diseño del Estado de Jalisco, A.C.</t>
  </si>
  <si>
    <t>Centro de Investigación y Desarrollo Tecnológico en Electroquímica, S.C. (CIDETEQ)</t>
  </si>
  <si>
    <t>90K Centro de Investigación y Desarrollo Tecnológico en Electroquímica, S.C. (CIDETEQ)</t>
  </si>
  <si>
    <t>Centro de Investigación y Docencia Económicas A. C.</t>
  </si>
  <si>
    <t>Investigación Científica, Desarrollo e Innovación</t>
  </si>
  <si>
    <t>90M Centro de Investigación y Docencia Económicas, A.C.</t>
  </si>
  <si>
    <t>Centro de Investigaciones en Óptica, A.C. (CIO)</t>
  </si>
  <si>
    <t>90S  Centro de Investigaciones en Óptica</t>
  </si>
  <si>
    <t>Centro de Investigaciones Biológicas del Noroeste, S.C. (CIBNOR)</t>
  </si>
  <si>
    <t>90O Centro de Investigaciones Biológicas del Noroeste, S.C. 
CIBNOR</t>
  </si>
  <si>
    <t>Centro de Investigación Científica de Yucatán A.C. (CICY)</t>
  </si>
  <si>
    <t>90Q  Centro de Investigación Científica de Yucatán A.C. (CICY)</t>
  </si>
  <si>
    <t>Centro de Investigación en Química Aplicada</t>
  </si>
  <si>
    <t>90U Centro de Investigación en Química Aplicada</t>
  </si>
  <si>
    <t>Dra. María Regina Martínez Casas, 
Directora Académica</t>
  </si>
  <si>
    <t xml:space="preserve">Centro de Investigaciones y Estudios Superiores en Antropología Social </t>
  </si>
  <si>
    <t xml:space="preserve">90W Centro de Investigaciones y Estudios Superiores en Antropología Social </t>
  </si>
  <si>
    <t>C.P. Ivone Perez Pedraza
Subdirectora de Recursos Humanos</t>
  </si>
  <si>
    <t>Centros de Investigación CONACYT</t>
  </si>
  <si>
    <t>Apoyos para estudios e investigaciones</t>
  </si>
  <si>
    <t>90Y Centro de Tecnología Avanzada CIATEQ, AC</t>
  </si>
  <si>
    <t>Lic. Beatrice Doria Sanchez Encargada de la Subdirección de Recursos Humanos</t>
  </si>
  <si>
    <t>Centros CONACYT</t>
  </si>
  <si>
    <t>Becas</t>
  </si>
  <si>
    <t>91E El Colegio de la Frontera Sur</t>
  </si>
  <si>
    <t>El Colegio de San Luis, A.C.</t>
  </si>
  <si>
    <t>91K El Colegio de San Luis, A.C.</t>
  </si>
  <si>
    <t xml:space="preserve">MAF. Martín Martínez Montero, 
Jefe del Departamento de Recursos Humanos </t>
  </si>
  <si>
    <t>Instituto de Ecología, A.C.</t>
  </si>
  <si>
    <t>91Q Instituto de Ecología, A.C.</t>
  </si>
  <si>
    <t>Instituto Nacional de Astrofísica, Óptica y Electrónica
INAOE</t>
  </si>
  <si>
    <t>91U  Instituto Nacional de Astrofísica, Óptica y Electrónica</t>
  </si>
  <si>
    <t xml:space="preserve">Mtra. María Araceli Bocanegra Pedraza, 
Directora de Administración y Finanzas </t>
  </si>
  <si>
    <t xml:space="preserve">Instituto Potosino de Investigación Científica y Tecnológica, A.C. </t>
  </si>
  <si>
    <t xml:space="preserve">91W  Instituto Potosino de Investigación Científica y Tecnológica, A.C. </t>
  </si>
  <si>
    <t>Julio, octubre  y enero 2019</t>
  </si>
  <si>
    <t>Dra. Rosa Eugenia Sandoval Bustos, Directora de Información y Normativa de Ciencia y Tecnología</t>
  </si>
  <si>
    <t>Consejo Nacional de Ciencia y Tecnología CONACYT</t>
  </si>
  <si>
    <t>Apoyos para Actividades Científicas, Tecnológicas y de Innovación</t>
  </si>
  <si>
    <t>90X Consejo Nacional de Ciencia y Tecnología CONACYT</t>
  </si>
  <si>
    <t>S190</t>
  </si>
  <si>
    <t>Becas de Posgrado y Apoyos a la Calidad</t>
  </si>
  <si>
    <t>Mtro. Alejandro Ulises Uribe Castillo, Director de Planeación de Ciencia</t>
  </si>
  <si>
    <t>S191</t>
  </si>
  <si>
    <t>Sistema Nacional de Investigadores</t>
  </si>
  <si>
    <t>Dra. Rosa Eugenia Sandoval Bustos, Directora de Información y Normativa de Ciencia y Tecnología; Lic. Rafael Pando Cerón, Director de Evaluación, Planeación y Seguimiento Tecnológico; Mtro. Alejandro Ulises Uribe Castillo, Director de Planeación de Ciencia</t>
  </si>
  <si>
    <t>S192</t>
  </si>
  <si>
    <t>Fortalecimiento Sectorial de las Capacidades Científicas, Tecnológicas y de Innovación</t>
  </si>
  <si>
    <t>S236</t>
  </si>
  <si>
    <t>Fortalecimiento de la Infraestructura Científica y Tecnológica</t>
  </si>
  <si>
    <t>Quím. Regina María  Alarcón Contreras
Directora de Coordinación de Direcciones Regionales  de CONACYT</t>
  </si>
  <si>
    <t>S278</t>
  </si>
  <si>
    <t>Fomento Regional de las Capacidades Científicas, Tecnológicas y de Innovación</t>
  </si>
  <si>
    <t>Lic. Rafael Pando Cerón, Director de Evaluación, Planeación y seguimiento Tecnológico.</t>
  </si>
  <si>
    <t>Innovación Tecnológica para Incrementar la Productividad de las Empresas</t>
  </si>
  <si>
    <t>De Alto Valor Agregado, Tecnologías Precursoras y Competitividad Tecnológica</t>
  </si>
  <si>
    <t>Lic. Joaquín Alberto Carrillo Hatch
Subdirector de Programación y Presupuesto</t>
  </si>
  <si>
    <t>Entidades no Sectorizadas</t>
  </si>
  <si>
    <t>Instituto Nacional de las Mujeres</t>
  </si>
  <si>
    <t>P010</t>
  </si>
  <si>
    <t xml:space="preserve">Fortalecimiento de la Igualdad Sustantiva entre Mujeres y Hombres </t>
  </si>
  <si>
    <t>HHG Instituto Nacional de las Mujeres</t>
  </si>
  <si>
    <t>S010</t>
  </si>
  <si>
    <t>Fortalecimiento a la Transversalidad de la Perspectiva de Género</t>
  </si>
  <si>
    <t>Modalidad I</t>
  </si>
  <si>
    <t>Modalidad II</t>
  </si>
  <si>
    <t>Modalidad III</t>
  </si>
  <si>
    <t>S178</t>
  </si>
  <si>
    <t>Programa de Apoyo a la Educación Indígena</t>
  </si>
  <si>
    <t>AYB  Comisión Nacional para el Desarrollo de los Pueblos Indígenas</t>
  </si>
  <si>
    <t xml:space="preserve">Casas y Comedores del Niño Indígena y Casas </t>
  </si>
  <si>
    <t>Casas y Comedores Comunitarios del Niño Indígena</t>
  </si>
  <si>
    <t>Becas a Estudiantes Indígenas de Nivel Superior y Apoyo a Titulación</t>
  </si>
  <si>
    <t>S179</t>
  </si>
  <si>
    <t>Programa de Infraestructura Indígena</t>
  </si>
  <si>
    <t>Infraestructura Básica de Agua Potable</t>
  </si>
  <si>
    <t>Infraestructura Básica de Electrificación</t>
  </si>
  <si>
    <t>Infraestructura Básica de Drenaje y Saneamiento</t>
  </si>
  <si>
    <t>Infraestructura Básica de Comunicación Terrestre</t>
  </si>
  <si>
    <t>Comisión Nacional para el Desarrollo de los Pueblos Indígenas (CDI)</t>
  </si>
  <si>
    <t>S249</t>
  </si>
  <si>
    <t>Programa para el Mejoramiento de la Producción y Productividad Indígena</t>
  </si>
  <si>
    <t>Mujer Indígena</t>
  </si>
  <si>
    <t>Proyectos Productivos Comunitarios</t>
  </si>
  <si>
    <t>Turismo de Naturaleza</t>
  </si>
  <si>
    <t xml:space="preserve">Acciones para la adaptación y mitigación de los efectos del cambio climático </t>
  </si>
  <si>
    <t>Promotoría Social Voluntaria</t>
  </si>
  <si>
    <t>Capacitación y Asistencia Técnica</t>
  </si>
  <si>
    <t>Comercialización</t>
  </si>
  <si>
    <t>Febrero 2019</t>
  </si>
  <si>
    <t>U011</t>
  </si>
  <si>
    <t>Programa de Derechos Indígenas</t>
  </si>
  <si>
    <t>Acciones de Fortalecimiento para el Ejercicio de Derechos</t>
  </si>
  <si>
    <t>Excarcelación de inígenas</t>
  </si>
  <si>
    <t>Intérpretes-traductores en lenguas indígenas</t>
  </si>
  <si>
    <t>Asistentes en materia penal y registro civil</t>
  </si>
  <si>
    <t>Apoyo para el Acceso a la Atención Médica de Tercer Nivel</t>
  </si>
  <si>
    <t xml:space="preserve">Lic. Cesar Miguel López García, Coordinador General de Patrimonio Cultural e Investigación
</t>
  </si>
  <si>
    <t>Ejercicio de Derechos Culturales y de Comunicación (Proyectos culturales para el fortalecimiento, difusión y preservación del patrimonio cultural indígena).</t>
  </si>
  <si>
    <t>Ejercicio de Derechos Culturales y de Comunicación (Promotores culturales indígenas para la salvaguardia de sus culturas comunitarias).</t>
  </si>
  <si>
    <t>Ejercicio de Derechos Culturales y de Comunicación (Proyectos de comunicación intercultural, para la promoción y difusión del patrimonio cultural indígena)</t>
  </si>
  <si>
    <t>Cultura</t>
  </si>
  <si>
    <t xml:space="preserve">Secretaría de Cultura </t>
  </si>
  <si>
    <t>E022</t>
  </si>
  <si>
    <t>Servicios Cinematográficos</t>
  </si>
  <si>
    <t xml:space="preserve">MDC Instituto Mexicano de Cinematografía IMCINE </t>
  </si>
  <si>
    <t>Fondo de Inversión y Estímulos al Cine (FIDECINE)</t>
  </si>
  <si>
    <t>Fondo para la Producción Cinematográfica de Calidad FOPROCINE</t>
  </si>
  <si>
    <t>Becas del INBA</t>
  </si>
  <si>
    <t>E00 Instituto Nacional de Bellas Artes y Literatura</t>
  </si>
  <si>
    <t>S268</t>
  </si>
  <si>
    <t xml:space="preserve">Programa de Apoyos a la Cultura </t>
  </si>
  <si>
    <t>PROFEST
Apoyo a Festivales Culturales y Artísticos</t>
  </si>
  <si>
    <t>230 Dirección General de Promoción y Festivales Culturales</t>
  </si>
  <si>
    <t xml:space="preserve">PAICE
Apoyo a la Infraestructura Cultural de los Estados
</t>
  </si>
  <si>
    <t>310 Dirección General de Vinculación Cultural</t>
  </si>
  <si>
    <t>Maritere Zayas Hernández 
Coordinadora Nacional del PACMYC</t>
  </si>
  <si>
    <t>PACMYC
Programa de Apoyo a las Culturas Municipales y Comunitarias</t>
  </si>
  <si>
    <t xml:space="preserve">340 Direccón General de Culturas Populares y Urbanas  </t>
  </si>
  <si>
    <t>anual</t>
  </si>
  <si>
    <t>AIEC
Apoyo a Instituciones Estatales de Cultura</t>
  </si>
  <si>
    <t>310 Dirección General de Vinculación  Cultural</t>
  </si>
  <si>
    <t>PACMPM
Apoyo a Ciudades Mexicanas del Patrimonio Mundial</t>
  </si>
  <si>
    <t>350 Dirección General de Sitios y Monumentos del Patrimonio Cultural</t>
  </si>
  <si>
    <t>Mtro. Angel Arizmendi Cardoso,
Titular de la División del Padrón de Beneficiarios y Administración de Sistemas</t>
  </si>
  <si>
    <t>GYR</t>
  </si>
  <si>
    <t>Instituto Mexicano del Seguro Social</t>
  </si>
  <si>
    <t>Instituto Mexicano del Seguro Social  IMSS</t>
  </si>
  <si>
    <t>S038</t>
  </si>
  <si>
    <t>Programa IMSS-PROSPERA</t>
  </si>
  <si>
    <t>Unidad del Programa IMSS-PROSPERA</t>
  </si>
  <si>
    <t>CP. Arturo Ornelas Patiño
Titula de la Coordinación Técnica de Programas Gubernamentales</t>
  </si>
  <si>
    <t>Seguro Social a Cañeros</t>
  </si>
  <si>
    <t>IMSS</t>
  </si>
  <si>
    <t>Régimen de Incorporación</t>
  </si>
  <si>
    <t>Enviado</t>
  </si>
  <si>
    <t>Integrado</t>
  </si>
  <si>
    <t>En 
tiempo</t>
  </si>
  <si>
    <t>Hombres</t>
  </si>
  <si>
    <t>Mujeres</t>
  </si>
  <si>
    <t>Personas 
Morales</t>
  </si>
  <si>
    <t>Cantidad de Apoyo</t>
  </si>
  <si>
    <t>Estadistica</t>
  </si>
  <si>
    <t>Fortalecimiento de los servicios de educación especial que atienden al alumnado con discapacidad y al alumnado con aptitudes sobresalientes y/o talentos específicos.</t>
  </si>
  <si>
    <t>312 Dirección General de Desarrollo Curricular</t>
  </si>
  <si>
    <t xml:space="preserve">Nivel Básico </t>
  </si>
  <si>
    <t>312. Dirección General de Desarrollo Curricular</t>
  </si>
  <si>
    <t>S270</t>
  </si>
  <si>
    <t>Programa Nacional de Ingles</t>
  </si>
  <si>
    <t>U031</t>
  </si>
  <si>
    <t>Fortalecimiento a la educación temprana y desarrollo infantil</t>
  </si>
  <si>
    <t>Lic Leticia Angélica Garcia Otamendi
Directora General Adjunta de Normatividad y Gestión de Recursos Humanos en Formación</t>
  </si>
  <si>
    <t>G005</t>
  </si>
  <si>
    <t>Regulación y Vigilancia de Establecimientos y Servicios de Atención Médica</t>
  </si>
  <si>
    <t>610 Dirección General de Calidad y Educación en Salud</t>
  </si>
  <si>
    <t>Lic. Rafael Vargas Muñoz, Director General de Desarrollo Urbano, Suelo y Vivienda</t>
  </si>
  <si>
    <t>Centro de Investigación en Alimentación y Desarrollo, A.C.</t>
  </si>
  <si>
    <t>9ZY Centro de Investigación en Alimentación y Desarrollo, A.C.</t>
  </si>
  <si>
    <t>Universidad Pedagógica Nacional</t>
  </si>
  <si>
    <t>A00 Universidad Pedagógica Nacional</t>
  </si>
  <si>
    <t>Agricultura, Ganadería, Desarrollo Rural, Pesca y Alimentación</t>
  </si>
  <si>
    <t>S240</t>
  </si>
  <si>
    <t>Programa de Concurrencia con las Entidades Federtivas, PCEF.</t>
  </si>
  <si>
    <t>Concurrencia con las Entidades Federativas</t>
  </si>
  <si>
    <t>113 Coordinación General de Delegaciones</t>
  </si>
  <si>
    <t>julio, Octubre y  Marzo 2019</t>
  </si>
  <si>
    <t>S260</t>
  </si>
  <si>
    <t>Programa de Fomento Ganadero</t>
  </si>
  <si>
    <t>PROGAN Productivo</t>
  </si>
  <si>
    <t>116 Coordinación General de Ganadería.</t>
  </si>
  <si>
    <t>Capitalización Productiva Pecuaria</t>
  </si>
  <si>
    <t>Estrategias Integrales para la Cadena Productiva</t>
  </si>
  <si>
    <t>Investigación, Innovación y Desarrollo Tecnológico Pecuarios</t>
  </si>
  <si>
    <t>Sustentabilidad Pecuaria</t>
  </si>
  <si>
    <t>SAGARPA/CONAZA</t>
  </si>
  <si>
    <t xml:space="preserve">Programa de Apoyos a Pequeños Productores       </t>
  </si>
  <si>
    <t>Desarrollo de las Zona Áridas (PRODEZA)</t>
  </si>
  <si>
    <t>Diciembre 2018</t>
  </si>
  <si>
    <t>julio 2018  y enero 2019</t>
  </si>
  <si>
    <t>Julio 2018 y Febrero 2019</t>
  </si>
  <si>
    <t>Abril, julio, octubre, enero 2019 y marzo el cierre</t>
  </si>
  <si>
    <t>Enero, abril, julio y cotubre</t>
  </si>
  <si>
    <t>Abril, julio, octubre de 2018 y enero de 2019</t>
  </si>
  <si>
    <t>30 Abril,31 julio, 31 octubre de 2018 y 30 enero de 2019</t>
  </si>
  <si>
    <t>Lic. Carlos Alberto Camarillo Castro, 
Director de Especialización Docente</t>
  </si>
  <si>
    <t>Mtra. Elisa Bonilla Rius, Directora General de Desarrollo Curricular</t>
  </si>
  <si>
    <t>Ing. Enrique Ismael Guzmán Ortega, Gerente de Programas Federales de Agua potable y Saneamiento</t>
  </si>
  <si>
    <t>16</t>
  </si>
  <si>
    <t>S074</t>
  </si>
  <si>
    <t>Apartado Urbano</t>
  </si>
  <si>
    <t>B00  Comisión Nacional del Agua/
Subdirección General de Agua Potable, Drenaje y Saneamiento</t>
  </si>
  <si>
    <t>Abril de 2019</t>
  </si>
  <si>
    <t>Apartado Rural</t>
  </si>
  <si>
    <t>Apartado Agua Limpia</t>
  </si>
  <si>
    <t>Julio 2018 - Abril 2019</t>
  </si>
  <si>
    <t>Apartado de Plantas de Tratamiento de Aguas Residuales</t>
  </si>
  <si>
    <t>Apartado de Incentivos por el Tratamiento de Aguas Residuales</t>
  </si>
  <si>
    <t>Justificado</t>
  </si>
  <si>
    <t>48</t>
  </si>
  <si>
    <t>E011</t>
  </si>
  <si>
    <t xml:space="preserve">Desarrollo Cultural </t>
  </si>
  <si>
    <t>J00 Instituto Nacional de Estudios Historicos de las Revoluciones de México</t>
  </si>
  <si>
    <t>José Guzmán Rodríguez, Director Jurídico</t>
  </si>
  <si>
    <t xml:space="preserve">Jóvenes Investigadores </t>
  </si>
  <si>
    <t xml:space="preserve"> Tesis de Investigación Histórica</t>
  </si>
  <si>
    <t>Dra. Herlinda Soto Valdez, 
Coordinadora de Programas Académicos</t>
  </si>
  <si>
    <t>abril, julio, octubre de 2017 y enero de 2018</t>
  </si>
  <si>
    <t>91I El Colegio de Michoacán A.C.</t>
  </si>
  <si>
    <t>Abril, julio, octubre, diciembre</t>
  </si>
  <si>
    <t>Tipo de Apoyo Derecho a la Igualdad de Género</t>
  </si>
  <si>
    <t xml:space="preserve">Septiembre 2018 y
5 de marzo 2019 </t>
  </si>
  <si>
    <t>31 de julio de 2018 y 5 de marzo de 2019</t>
  </si>
  <si>
    <t>Agosto, Noviembre, 5 de marzo 2019</t>
  </si>
  <si>
    <t>Agosto 2018 y 5 de marzo de 2019</t>
  </si>
  <si>
    <t>5 de marzo de 2019</t>
  </si>
  <si>
    <t>Apoyos para asistencia a Eventos Academicos</t>
  </si>
  <si>
    <t>INAH</t>
  </si>
  <si>
    <t>D00 Instituto Nacional de Antropología e Historia</t>
  </si>
  <si>
    <t>julio 2018, 
 enero 2019</t>
  </si>
  <si>
    <t>112 DGRI</t>
  </si>
  <si>
    <t>Jose Robero Gomez del Villar Director de Control de Recursos del PET</t>
  </si>
  <si>
    <t>Comunicaciones y Transportes</t>
  </si>
  <si>
    <t>Secretaria de Comunicaciones y Transportes</t>
  </si>
  <si>
    <t>Programa de Empleo Temporal 
PET</t>
  </si>
  <si>
    <t>210  Dirección General de Carreteras</t>
  </si>
  <si>
    <t>abril, julio, octubre de 2018 y enero de 2019</t>
  </si>
  <si>
    <t>Programa de Subsidios al Transporte Ferroviario de Pasajeros</t>
  </si>
  <si>
    <t xml:space="preserve">311 Dirección General de Transporte Ferroviario y Multimodal </t>
  </si>
  <si>
    <t>mayo, agosto, noviembre del 2018  y marzo 2019</t>
  </si>
  <si>
    <t>Lic. Fátima Victoria Calles Celestino, 
Gerente de Fomento de Inversión Corporativa</t>
  </si>
  <si>
    <t>Fondo de Capitalización e Inversión del Sector Rural</t>
  </si>
  <si>
    <t>F010</t>
  </si>
  <si>
    <t xml:space="preserve">Inversión de Capital de Riesgo 
</t>
  </si>
  <si>
    <t>HAT Dirección General Adjunta de Finanzas y Servicios Institucionales y Dirección General Adjunta de Productos Financieros de Fomento</t>
  </si>
  <si>
    <t>Enero  2019</t>
  </si>
  <si>
    <t>Programa de Devolución de Derechos</t>
  </si>
  <si>
    <t>B00  Comisión Nacional del Agua/Subdirección General de Agua Potable, Drenaje y Saneamiento</t>
  </si>
  <si>
    <t>Programa de Saneamiento de Aguas Residuales</t>
  </si>
  <si>
    <t>100</t>
  </si>
  <si>
    <t xml:space="preserve">Febero 2019 </t>
  </si>
  <si>
    <t>Agosto2018 y enero 2019</t>
  </si>
  <si>
    <t>Julio, octubre, enero 2019 y marzo el cierre</t>
  </si>
  <si>
    <t>Rafael Rodrigo García Rodríguez. Subdirector de Área</t>
  </si>
  <si>
    <t xml:space="preserve">Mtro. Marco Antonio Robert Gálvez.
Director General de Vinculación y Seguimiento.
</t>
  </si>
  <si>
    <t>Mtro.Federico González Waite, Director General Adjunto de Tecnologías de la Información.</t>
  </si>
  <si>
    <t xml:space="preserve">Prof. Jose Luis Marquez Hernández
Director General Adjunto de Innovacion
</t>
  </si>
  <si>
    <t>Hugo Flores Félix
Subdirector de Posgrado.</t>
  </si>
  <si>
    <t>Gilberto Alejandro García Guerra, Director de Servicios Estudiantiles del IPN</t>
  </si>
  <si>
    <t>Julio y enero 2019</t>
  </si>
  <si>
    <t>Lic. Roberto Carlos Martínez Medina. Subdirector de Servicios Escolares</t>
  </si>
  <si>
    <t xml:space="preserve">Ing. José Angel Mandujano Cano
Director General Adjunto de Intervenciones Educativas y Recursos Educativos Digitales  </t>
  </si>
  <si>
    <t>Lic. Enrique Perdigón Labrador
Director General Adjunto de Gestión</t>
  </si>
  <si>
    <t xml:space="preserve">TEC. David Camcho Medina;
Gerente de Planeación y Programación
</t>
  </si>
  <si>
    <t>Ing. Carlos Jesús Calderón Beylán
Secretario general de la COFEPRIS</t>
  </si>
  <si>
    <t>Juan Carlos Rojas Sotres
Director General Adjunto</t>
  </si>
  <si>
    <t xml:space="preserve">Dra. Odet Sarabia González, Directora General Adjunta de Calidad en Salud </t>
  </si>
  <si>
    <t xml:space="preserve">Ing. Francisco Martínez Núñez
Director de Desarrollo Técnico y Fortalecimiento del Servicio Nacional de Empleo
</t>
  </si>
  <si>
    <t xml:space="preserve">Lic. Cinthya Aurora Pérez Tirado
Directora General de Operación Regional
</t>
  </si>
  <si>
    <t xml:space="preserve">Ing. Jorge David Fernández Medina, Coordinador General de Planeación e Información, Coordinador General de Planeación e Información </t>
  </si>
  <si>
    <t>Ing. Emiliano Rodríguez Briceño
Gerente de Fortalecimiento de Organismos Operadores</t>
  </si>
  <si>
    <t xml:space="preserve">Arq. Ángel Santana de Paz     
Gerente de Construcción          </t>
  </si>
  <si>
    <t>Ing. Emiliano Rodríguez Briceño Gerente de Fortalecimiento de Organismos Operadores</t>
  </si>
  <si>
    <t>Lic. Cinthya Aurora Pérez Tirado
Directora General de Operación Regional</t>
  </si>
  <si>
    <t>Alejandro González Ruiz, Director General de Planeación, Programación y Evaluación Educativa</t>
  </si>
  <si>
    <t>Fátima Gabriela Ordoñez de la Cruz. Coordinadora de Posgrados</t>
  </si>
  <si>
    <t>Lic. Karoi Gabriela Vizcaya Zaragoza 
Jefa del Departamento de Recursos Humanos</t>
  </si>
  <si>
    <t>TSU. Rafael Ignacio Francisco Davila Garibi Puente
Subdirector de Desarrollo de Capital Humano</t>
  </si>
  <si>
    <t>Patricia Hernández Vega
Coordinadora de la Oficina de Becas</t>
  </si>
  <si>
    <t>Lic. Gustavo Adolfo Reynoso Rojas,
Subdirector de Recursos Humanos.</t>
  </si>
  <si>
    <t xml:space="preserve">Dr. Álvaro Armenta Ramade,
Jefe del Departamento de Coordinación y Seguimiento Académico
</t>
  </si>
  <si>
    <t xml:space="preserve">Alicia Mejía Dorantes
Subdirectora de Institucionalización de la Perspectiva de Género en Estados y Municipios
</t>
  </si>
  <si>
    <t xml:space="preserve">Lic. Elva Estela Rodríguez Villarreal, Directora de Albergues Escolares Indígenas </t>
  </si>
  <si>
    <t>C. Miguel Angel Carrillo Chávez, Director General Adjunto de Infraestructura.</t>
  </si>
  <si>
    <t>Mtra. Sandra Verónica Guerrero Castillo
Directora de Seguimiento e Información</t>
  </si>
  <si>
    <t xml:space="preserve">Lic. Eduardo Martínez Loyola. 
Director de Promoción de los Derechos Humanos Acceso a la Justicia y Oriuentación Legal. </t>
  </si>
  <si>
    <t xml:space="preserve">Pablo Fernández Flores
Coordinador General del IMCINE
</t>
  </si>
  <si>
    <t>Pablo Fernández Flores
Coordinador General del IMCINE</t>
  </si>
  <si>
    <t>Mtro. César Arturo Lozano Cabello, Director de Planeación y Evaluación Técnica, Secretaría Técnica</t>
  </si>
  <si>
    <t xml:space="preserve">Lic. Elizabeth Bravo Chávez, Subdirectora de Evaluación del Seguimiento Escolar </t>
  </si>
  <si>
    <t>Lic. Astrid Juárez Tapia
Directora de Animación Cultural</t>
  </si>
  <si>
    <t xml:space="preserve">Arq. Mirna Osiris Ortiz Cuevas
Coordinadora del PAICE </t>
  </si>
  <si>
    <t>Claudio Aguilar Nava
Director de Promoción, Formación y Desarrollo</t>
  </si>
  <si>
    <t xml:space="preserve">Arq. Alberto Ceballos Sánchez
Director de Estudios y Proyectos de la Driección General de Sitios y Monumentos del Patrimonio Mundial Cultural                                                    </t>
  </si>
  <si>
    <t>5 marzo de 2019</t>
  </si>
  <si>
    <t>Julio, Octubre, Enero 2019, Marzo 2019 Cierre</t>
  </si>
  <si>
    <t>Abril, Julio, Octubre, Enero 2019, Mayo 2019 Cierre</t>
  </si>
  <si>
    <t>Abril, Julio, Octubre, Enero 2019, Abril 2019, Mayo 2019 Cierre</t>
  </si>
  <si>
    <t xml:space="preserve"> Julio, Octubre, Enero 2019, Marzo 2019 Cierre</t>
  </si>
  <si>
    <t>311- Dirección General de Productividad y Desarrollo Tecnológico</t>
  </si>
  <si>
    <t>Periodo que se integra</t>
  </si>
  <si>
    <t>Programa "U"</t>
  </si>
  <si>
    <t xml:space="preserve"> Apoyo a Federaciones </t>
  </si>
  <si>
    <t>Beneficiarios de Becas.   </t>
  </si>
  <si>
    <t>Entrenadores Deportivos</t>
  </si>
  <si>
    <t>1er Semestre</t>
  </si>
  <si>
    <t xml:space="preserve">
Apoyo a Madres Trabajadoras y Hombres Solos</t>
  </si>
  <si>
    <t>Programa de Agua Potable, Drenaje y Tratamiento, PROAGUA</t>
  </si>
  <si>
    <t>3er Trimestre</t>
  </si>
  <si>
    <t>4to Trimestre</t>
  </si>
  <si>
    <t>2do Semestre</t>
  </si>
  <si>
    <t>Infraestructura, Equipamiento, Maquinaria y Material Biológico</t>
  </si>
  <si>
    <t>Paquetes Tecnológicos Agrícolas, Pecuarios, de Pesca y Acuícolas (Para proyectos productivos o estratégicos locales)</t>
  </si>
  <si>
    <t>Capacidades Técnico- Productivas y Organizacionales</t>
  </si>
  <si>
    <t>3er trimestre</t>
  </si>
  <si>
    <t>0</t>
  </si>
  <si>
    <t>Julio, octubre de 2018 y enero de 2019</t>
  </si>
  <si>
    <t>2018</t>
  </si>
  <si>
    <t>1er y 2do trimestre</t>
  </si>
  <si>
    <t>2do y 3er Trimestre</t>
  </si>
  <si>
    <t>3er y 4to Trimestre</t>
  </si>
  <si>
    <t>Sin corresponsabilidad</t>
  </si>
  <si>
    <t>2017 y 1er Trimestre</t>
  </si>
  <si>
    <t>4to Trimestral</t>
  </si>
  <si>
    <t>Mtra. Cristy Haydee Robledo Escobedo
Lic. Jorge Nava Diaz</t>
  </si>
  <si>
    <t>Abril, Julio, Octubre y Enero</t>
  </si>
  <si>
    <t>Alumnos de Posgrado</t>
  </si>
  <si>
    <t>Personal Académico</t>
  </si>
  <si>
    <t>Mtro. Gerardo Gutierrez Cortes, Director de Presupuesto y Proyectos Especiales</t>
  </si>
  <si>
    <t>L8K El Colegio de México</t>
  </si>
  <si>
    <t>octubre 2018 y enero 2019</t>
  </si>
  <si>
    <t>1er, 2do y 3er Trimestre</t>
  </si>
  <si>
    <t>Ing. Jorge David Fernández Medina, Coordinador General de Planeación e Información</t>
  </si>
  <si>
    <t>Lic. Luis Daniel Ojeda Ochoa, Director de Operaciones</t>
  </si>
  <si>
    <t>Lic. Marlen Zuleica Tenango Aguiar. Jefa de Servicios Escolares</t>
  </si>
  <si>
    <t xml:space="preserve">Lic. Leticia Gonzalez Rubio Rivera, Jefatura del Departamento de Becas y Apoyo Estudiantil </t>
  </si>
  <si>
    <t>C.P. Liligelia de Jesús García Cano, Subcoordinadora de Posgrado</t>
  </si>
  <si>
    <t>CP. Edith Sayuri Sifuentes Flores. Directora Administrativa</t>
  </si>
  <si>
    <t xml:space="preserve">Dra. María del Socorro Ramos Ramírez
Jefa del Departamento de Asuntos Escolares
</t>
  </si>
  <si>
    <t>Lic. Edgardo Tapia Molina
Director de Presupuesto y Finanzas</t>
  </si>
  <si>
    <t>M. en A. J. Jesús Páramo Barrios, Director Adjunto de Administración y Finanzas</t>
  </si>
  <si>
    <t xml:space="preserve">Mtro. Julio Ledezma Amastali, Director de Planeación </t>
  </si>
  <si>
    <t>Apoyo a Comunidades para Restructuración de Monumentos y Bienes Artísticos de Propiedad Federal (FOREMOBA)</t>
  </si>
  <si>
    <t xml:space="preserve">Lic. María Cristina Artigas Walther
Directora del FOREMOBA </t>
  </si>
  <si>
    <t>Alumnos primaria</t>
  </si>
  <si>
    <t>Alumnos secundario</t>
  </si>
  <si>
    <t>Alumnos educación especial</t>
  </si>
  <si>
    <t>Arturo Hernández Márquez, Subdirector de Información y Estadística</t>
  </si>
  <si>
    <t>L.C. Paola Susana Romero Tello,
Directora de Recursos Humanos</t>
  </si>
  <si>
    <t>Colegio de la Frontera Norte</t>
  </si>
  <si>
    <t>91C El Colegio de la Frontera Norte</t>
  </si>
  <si>
    <t>G004</t>
  </si>
  <si>
    <t>Agosto, Noviembre, Febrero 2019</t>
  </si>
  <si>
    <t>Semestral / Anual</t>
  </si>
  <si>
    <t>Julio y Enero 2019</t>
  </si>
  <si>
    <t>Fideicomiso del Programa Nacional de Financiamiento al Microempresario (FINAFIM)</t>
  </si>
  <si>
    <t>Educación Media Superior</t>
  </si>
  <si>
    <t>Educación Superior</t>
  </si>
  <si>
    <t>Julio,  agosto, septiembre, noviembre y marzo</t>
  </si>
  <si>
    <t>Ing. Francisco Arriaga Martínez. Director de Administración de Subsidios</t>
  </si>
  <si>
    <t>Roque Deplanche Galván Gabriela
Directora de Administración y Finanzas del FONCA
groque@cultura.gob.mx</t>
  </si>
  <si>
    <t>Desarrollo Cultural</t>
  </si>
  <si>
    <t>Sistema Nacional de Creadores de Arte</t>
  </si>
  <si>
    <t>301 Fondo Nacional para la Cultura y las Artes</t>
  </si>
  <si>
    <t>Jóvenes Creadores</t>
  </si>
  <si>
    <t xml:space="preserve">Fomento a Proyectos y Coinversiones Culturales </t>
  </si>
  <si>
    <t>México en Escena</t>
  </si>
  <si>
    <t>Apoyos Especiales</t>
  </si>
  <si>
    <t>Personas Físicas/Personas Morales</t>
  </si>
  <si>
    <t>Becas de estudios en el extranjero</t>
  </si>
  <si>
    <t xml:space="preserve">PROTRAD </t>
  </si>
  <si>
    <t>Arte, Ciencia y Tecnología</t>
  </si>
  <si>
    <t>Compañía Nacional de Teatro</t>
  </si>
  <si>
    <t>Centro de Experimentación y Producción de Música Contemporánea (CEPROMUSIC)</t>
  </si>
  <si>
    <t>Estudio de Ópera</t>
  </si>
  <si>
    <t>Centro de Producción de Danza Contemporánea (Ceprodac)</t>
  </si>
  <si>
    <t>Creadores Escénicos</t>
  </si>
  <si>
    <t>Premio Nacional de Artes y Literatura</t>
  </si>
  <si>
    <t>Encuentro de las Artes Escénicas ENARTES</t>
  </si>
  <si>
    <t>Componente Vinculación</t>
  </si>
  <si>
    <t>U00 Comisión Nacional de Protección Social en Salud</t>
  </si>
  <si>
    <t>B00 Comisión Nacional del Agua</t>
  </si>
  <si>
    <t>Enero, abril, julio y octubre</t>
  </si>
  <si>
    <t xml:space="preserve">Febrero 2019 </t>
  </si>
  <si>
    <t xml:space="preserve">Componente de Inversión en Capital Humano </t>
  </si>
  <si>
    <t>R016</t>
  </si>
  <si>
    <t>Programa de Becas para los Hijos del Personal de las Fuerzas Armadas en Activo</t>
  </si>
  <si>
    <t>Defensa Nacional</t>
  </si>
  <si>
    <t>7</t>
  </si>
  <si>
    <t>07111 - Jefatura del Estado Mayor de la Defensa Nacional</t>
  </si>
  <si>
    <t>Gral. Bgda. Intdte. D.E.M. Fernando Joaquín Ávila Lizárraga, Director General de Administración</t>
  </si>
  <si>
    <t xml:space="preserve"> Secretaría de la Defensa Nacional</t>
  </si>
  <si>
    <t>Enero de 2019</t>
  </si>
  <si>
    <t>Fortalecer el Uso de Redes de Distribución de Productos y Servicios Financieros</t>
  </si>
  <si>
    <t>SÍ</t>
  </si>
  <si>
    <t>PROGRAMAS QUE DEBERÁN INTEGRAR EN EL SÍIPP-G  2018</t>
  </si>
  <si>
    <t>Período de integración en SÍIPP-G</t>
  </si>
  <si>
    <t>Personas FíSÍcas</t>
  </si>
  <si>
    <t>Personas FíSÍcas y Morales</t>
  </si>
  <si>
    <t>Capitalización Productiva Agrícola/Incentivo de los SÍstemas Producto Agrícolas Nacionales</t>
  </si>
  <si>
    <t>Incentivo de AdquiSÍción de Maquinaría y Equipo</t>
  </si>
  <si>
    <t>I00 ComiSÍón Nacional de Acuacultura y Pesca</t>
  </si>
  <si>
    <t>Incentivos a la Comercialización / Incentivios a la Capacitacion y ASÍstencia Tecnica Especializada para la Comercializacion</t>
  </si>
  <si>
    <t>SAGARPA/SENASÍCA</t>
  </si>
  <si>
    <t>ExtenSÍonismo, Desarrollo de Capacidades y Asociatividad Productiva/Ejecución Directa.</t>
  </si>
  <si>
    <t>413 -Dirección General de Desarrollo de Capacidades y ExtenSÍonismo Rural</t>
  </si>
  <si>
    <t>ExtenSÍonismo Federalizado/Concurrencia con las Entidades Federativas</t>
  </si>
  <si>
    <t>Atención a SÍniestros Agropecuarios</t>
  </si>
  <si>
    <t>IZI ComiSÍón Nacional de Zonas Áridas</t>
  </si>
  <si>
    <t>Fideicomiso del Fondo de Microfinanciamiento a Mujeres Rurales (FOMMUR)</t>
  </si>
  <si>
    <t>Programa de Certificación</t>
  </si>
  <si>
    <t>Programa Regular</t>
  </si>
  <si>
    <t>Alumnos de Licenciatura</t>
  </si>
  <si>
    <t>El Colegio de México</t>
  </si>
  <si>
    <t>Secretaría de Educación Pública /CETI</t>
  </si>
  <si>
    <t>Secretaría de Educación Pública / CETI</t>
  </si>
  <si>
    <t>Secretaría de Educación Pública / UAM</t>
  </si>
  <si>
    <t>A2M Universidad Autónoma Metropolitana</t>
  </si>
  <si>
    <t>Desarrollo y Fortalecimiento de la Autonomía de Gestión Escolar</t>
  </si>
  <si>
    <t xml:space="preserve">
31     - Proyecto de Polígono (Cuencas) (Desarrollo de Capacidades)
</t>
  </si>
  <si>
    <t xml:space="preserve">
33     - PROCYMAF - (Plantaciones Forestales Comerciales)
</t>
  </si>
  <si>
    <t xml:space="preserve">32     - Germoplasma (Producción de planta) - (Silvicultura, Abasto y Transformación)
</t>
  </si>
  <si>
    <t xml:space="preserve">30     - PSA (Pago por Servicios Ambientales)
</t>
  </si>
  <si>
    <t xml:space="preserve">34     - FIDA (Fondo Internacional para el Desarrollo Agrícola) - (Estudios y Proyectos)
</t>
  </si>
  <si>
    <t xml:space="preserve">
35     - PSA - Fondos Concurrentes
</t>
  </si>
  <si>
    <t xml:space="preserve">36     - Cadenas Productivas
</t>
  </si>
  <si>
    <t xml:space="preserve">37     - Asociaciones de Sivicultores
</t>
  </si>
  <si>
    <t>38     - Sanidad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</si>
</sst>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49" fontId="2" fillId="0" borderId="0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4" fontId="2" fillId="0" borderId="4" xfId="4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4" xfId="4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4" fontId="2" fillId="0" borderId="4" xfId="4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3" fillId="8" borderId="4" xfId="0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1" fontId="5" fillId="9" borderId="7" xfId="0" applyNumberFormat="1" applyFont="1" applyFill="1" applyBorder="1" applyAlignment="1">
      <alignment horizontal="center" vertical="center" wrapText="1"/>
    </xf>
    <xf numFmtId="3" fontId="5" fillId="9" borderId="7" xfId="0" applyNumberFormat="1" applyFont="1" applyFill="1" applyBorder="1" applyAlignment="1">
      <alignment horizontal="center" vertical="center" wrapText="1"/>
    </xf>
    <xf numFmtId="4" fontId="5" fillId="9" borderId="1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wrapText="1"/>
    </xf>
    <xf numFmtId="0" fontId="0" fillId="0" borderId="0" xfId="0" applyBorder="1"/>
    <xf numFmtId="3" fontId="2" fillId="3" borderId="5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19" xfId="0" applyNumberFormat="1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</cellXfs>
  <cellStyles count="6">
    <cellStyle name="Millares" xfId="4" builtinId="3"/>
    <cellStyle name="Millares 2" xfId="1"/>
    <cellStyle name="Millares 3" xfId="3"/>
    <cellStyle name="Millares 4" xfId="5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FFFF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136781</xdr:colOff>
      <xdr:row>0</xdr:row>
      <xdr:rowOff>0</xdr:rowOff>
    </xdr:from>
    <xdr:ext cx="3218654" cy="1169997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81" y="0"/>
          <a:ext cx="3218654" cy="116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3890Q%20CICY_Formato_Registro_SIIPPG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Desktop/Gesti&#243;n%20Inicial/Ramo%206/Copia%20de%20Gesti&#243;n%20Inicial_2016_SIIPP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58.26\Politicas%20P&#250;blicas%203\Formato_Registro_SIIPPG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CENTRADO_Registro_SIIPPG%202016-ver01-24feb16%20SF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lores/Desktop/Proyecto%20SIIPP-G/Proyecto%20Nuevo%20SIIPP-G/MEB/Matriz%20de%20Elegibilidad%20de%20Beneficiarios%20V.1.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trejo/AppData/Local/Microsoft/Windows/INetCache/Content.Outlook/KZ1Q6TWV/SIIPPG_2016%20DAF%203%20MARZO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%20U00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00-U008-2016\Formato_Registro_SIIPPG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LORES/Desktop/BANSEFI/Informes%20de%20evaluaci&#243;n%20SIIPP-G%202015%20BANSEFI/Informe%20de%20evaluaci&#243;n%201%20Programa%20presupuestario%20F006/Matriz%20de%20Elegibilidad%20de%20Beneficiarios%20BANSEFI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centrado_METAS%20Formato_Registro_SIIPPG_2016_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611-S200-Formato_Registro_SIIPPG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2016_S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Informaci&#243;n%20a%20reportar%20al%20SIIPPG%20en%202016%20por%20Econom&#237;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-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-ISSFA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AppData/Local/Microsoft/Windows/Temporary%20Internet%20Files/Content.Outlook/9S16MBMU/Formato_Registro_SIIPPG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Desktop/Gesti&#243;n%20Inicial/Ramo%2016/Conagu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Antonio/Documents/OFICINA/SIIPP-G/ACTUALIZACION%20MATRIZ/CDs%20FORMATOS%20REG%20SIIPP_G/Of%20350%20SEMARNAT/Formato_Registro_SIIPPG_U020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_Registro_SIIPPG_2016%20INB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Enlace Instituc y Ope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CONCURRENCIA "/>
      <sheetName val="SOLICITUD DE CONFRONTAS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del Pp"/>
      <sheetName val="MEB pf"/>
      <sheetName val="MECANISMOS pf"/>
      <sheetName val="TRAMITES pf"/>
      <sheetName val="DOCUMENTOS pf"/>
      <sheetName val="COMPROMISOS pf"/>
      <sheetName val="RESTRICCIONES pf"/>
      <sheetName val="COMPLEMENTARIEDADES pf"/>
      <sheetName val="COINVERSIÓN pf"/>
      <sheetName val="PRIORIDADES pf"/>
      <sheetName val="BENEFICIOS pf"/>
      <sheetName val="MEB as"/>
      <sheetName val="MECANISMOS as"/>
      <sheetName val="TRAMITES as"/>
      <sheetName val="DOCUMENTOS as"/>
      <sheetName val="COMPROMISOS as"/>
      <sheetName val="RESTRICCIONES as"/>
      <sheetName val="COMPLEMENTARIEDADES as"/>
      <sheetName val="COINVERSIÓN as"/>
      <sheetName val="PRIORIDADES as"/>
      <sheetName val="BENEFICIOS as"/>
      <sheetName val="MEB eg"/>
      <sheetName val="MECANISMOS eg"/>
      <sheetName val="TRAMITES eg"/>
      <sheetName val="DOCUMENTOS eg"/>
      <sheetName val="COMPROMISOS eg"/>
      <sheetName val="RESTRICCIONES eg"/>
      <sheetName val="COMPLEMENTARIEDADES eg"/>
      <sheetName val="COINVERSIÓN eg"/>
      <sheetName val="PRIORIDADES eg"/>
      <sheetName val="BENEFICIOS eg"/>
      <sheetName val="Tablas y Catálogos"/>
      <sheetName val="Actividades Institucionales"/>
      <sheetName val="ANALIT PRESUP 2014"/>
      <sheetName val="ANALIT PRESUP 2015"/>
      <sheetName val="Matriz de Elegibilidad de Benef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>
        <row r="2">
          <cell r="F2" t="str">
            <v>Llevar a cabo el proceso Legislativo</v>
          </cell>
        </row>
      </sheetData>
      <sheetData sheetId="33"/>
      <sheetData sheetId="34">
        <row r="2">
          <cell r="A2" t="str">
            <v>Proyectos de inmuebles (oficinas administrativas)</v>
          </cell>
        </row>
      </sheetData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Enlace Instituc y Ope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del Pp"/>
      <sheetName val="MEB pf"/>
      <sheetName val="MECANISMOS pf"/>
      <sheetName val="TRAMITES pf"/>
      <sheetName val="DOCUMENTOS pf"/>
      <sheetName val="COMPROMISOS pf"/>
      <sheetName val="RESTRICCIONES pf"/>
      <sheetName val="COMPLEMENTARIEDADES pf"/>
      <sheetName val="COINVERSIÓN pf"/>
      <sheetName val="PRIORIDADES pf"/>
      <sheetName val="BENEFICIOS pf"/>
      <sheetName val="MEB as"/>
      <sheetName val="MECANISMOS as"/>
      <sheetName val="TRAMITES as"/>
      <sheetName val="DOCUMENTOS as"/>
      <sheetName val="COMPROMISOS as"/>
      <sheetName val="RESTRICCIONES as"/>
      <sheetName val="COMPLEMENTARIEDADES as"/>
      <sheetName val="COINVERSIÓN as"/>
      <sheetName val="PRIORIDADES as"/>
      <sheetName val="BENEFICIOS as"/>
      <sheetName val="Catálogo SACPYC"/>
      <sheetName val="Población Objetivo SACPYC"/>
      <sheetName val="ANALIT PRESUP 2014"/>
      <sheetName val="ANALIT PRESUP 2015"/>
      <sheetName val="Matriz de Elegibilidad de Benef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ARTÍCULO 1 DEL DECRETO"/>
      <sheetName val="PROGRAMAS NO COMPROMETIDOS"/>
      <sheetName val="EXCLUSIONES "/>
      <sheetName val="CONCURRENCIA "/>
      <sheetName val="SOLICITUD DE CONFRONTAS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GESTIÓN INICIAL "/>
      <sheetName val="PROGRAMAS NO COMPROMETIDOS"/>
      <sheetName val="EXCLUSIONES "/>
      <sheetName val="CONCURRENCIA "/>
      <sheetName val="SOLICITUD DE CONFRONTAS"/>
      <sheetName val="ARTÍCULO 1 DEL DECRET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Hoja1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H430"/>
  <sheetViews>
    <sheetView tabSelected="1" topLeftCell="D3" zoomScale="80" zoomScaleNormal="80" workbookViewId="0">
      <pane xSplit="8520" ySplit="2030" topLeftCell="AB424" activePane="bottomRight"/>
      <selection activeCell="I5" sqref="A5:XFD5"/>
      <selection pane="topRight" activeCell="AG1" sqref="AG1"/>
      <selection pane="bottomLeft" activeCell="G303" sqref="G303"/>
      <selection pane="bottomRight" activeCell="AJ387" sqref="AJ387"/>
    </sheetView>
  </sheetViews>
  <sheetFormatPr baseColWidth="10" defaultColWidth="10.81640625" defaultRowHeight="59.15" customHeight="1" x14ac:dyDescent="0.35"/>
  <cols>
    <col min="1" max="1" width="35.26953125" style="13" customWidth="1"/>
    <col min="2" max="2" width="11.54296875" style="13" customWidth="1"/>
    <col min="3" max="3" width="23.1796875" style="13" customWidth="1"/>
    <col min="4" max="4" width="30" style="13" bestFit="1" customWidth="1"/>
    <col min="5" max="5" width="11.81640625" style="13" customWidth="1"/>
    <col min="6" max="6" width="27" style="13" customWidth="1"/>
    <col min="7" max="7" width="22.81640625" style="13" customWidth="1"/>
    <col min="8" max="8" width="30.81640625" style="13" customWidth="1"/>
    <col min="9" max="9" width="24.54296875" style="39" bestFit="1" customWidth="1"/>
    <col min="10" max="10" width="14.7265625" style="13" customWidth="1"/>
    <col min="11" max="11" width="14.1796875" style="39" customWidth="1"/>
    <col min="12" max="13" width="13.54296875" style="13" customWidth="1"/>
    <col min="14" max="14" width="12.81640625" style="13" customWidth="1"/>
    <col min="15" max="15" width="10.54296875" style="13" customWidth="1"/>
    <col min="16" max="16" width="9.81640625" style="13" customWidth="1"/>
    <col min="17" max="17" width="10.54296875" style="13" customWidth="1"/>
    <col min="18" max="18" width="8.453125" style="93" customWidth="1"/>
    <col min="19" max="19" width="12.81640625" style="87" customWidth="1"/>
    <col min="20" max="20" width="12.7265625" style="87" customWidth="1"/>
    <col min="21" max="21" width="12.453125" style="13" customWidth="1"/>
    <col min="22" max="22" width="22.7265625" style="85" bestFit="1" customWidth="1"/>
    <col min="23" max="23" width="12.54296875" style="13" customWidth="1"/>
    <col min="24" max="24" width="14.453125" style="13" customWidth="1"/>
    <col min="25" max="26" width="10.81640625" style="13" customWidth="1"/>
    <col min="27" max="27" width="8.1796875" style="93" customWidth="1"/>
    <col min="28" max="28" width="14.54296875" style="87" customWidth="1"/>
    <col min="29" max="29" width="13.26953125" style="87" customWidth="1"/>
    <col min="30" max="30" width="11.26953125" style="87" customWidth="1"/>
    <col min="31" max="31" width="17.54296875" style="85" customWidth="1"/>
    <col min="32" max="32" width="12.54296875" style="13" customWidth="1"/>
    <col min="33" max="33" width="14.453125" style="13" customWidth="1"/>
    <col min="34" max="35" width="10.81640625" style="13" customWidth="1"/>
    <col min="36" max="36" width="8.1796875" style="93" customWidth="1"/>
    <col min="37" max="39" width="11.26953125" style="87" customWidth="1"/>
    <col min="40" max="40" width="17.54296875" style="85" customWidth="1"/>
    <col min="41" max="41" width="12.54296875" style="13" hidden="1" customWidth="1"/>
    <col min="42" max="42" width="14.453125" style="13" hidden="1" customWidth="1"/>
    <col min="43" max="44" width="10.81640625" style="13" hidden="1" customWidth="1"/>
    <col min="45" max="45" width="8.1796875" style="93" hidden="1" customWidth="1"/>
    <col min="46" max="48" width="11.26953125" style="87" hidden="1" customWidth="1"/>
    <col min="49" max="49" width="17.54296875" style="85" hidden="1" customWidth="1"/>
    <col min="50" max="16384" width="10.81640625" style="13"/>
  </cols>
  <sheetData>
    <row r="1" spans="1:49" s="112" customFormat="1" ht="102" customHeight="1" x14ac:dyDescent="0.35">
      <c r="B1" s="1"/>
      <c r="D1" s="138" t="s">
        <v>0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</row>
    <row r="2" spans="1:49" s="112" customFormat="1" ht="36" customHeight="1" thickBot="1" x14ac:dyDescent="0.4">
      <c r="A2" s="148" t="s">
        <v>985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</row>
    <row r="3" spans="1:49" s="112" customFormat="1" ht="27" customHeight="1" x14ac:dyDescent="0.3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7"/>
      <c r="L3" s="117"/>
      <c r="M3" s="118"/>
      <c r="N3" s="142" t="s">
        <v>1</v>
      </c>
      <c r="O3" s="143"/>
      <c r="P3" s="143"/>
      <c r="Q3" s="143"/>
      <c r="R3" s="143"/>
      <c r="S3" s="143"/>
      <c r="T3" s="143"/>
      <c r="U3" s="143"/>
      <c r="V3" s="144"/>
      <c r="W3" s="142" t="s">
        <v>2</v>
      </c>
      <c r="X3" s="143"/>
      <c r="Y3" s="143"/>
      <c r="Z3" s="143"/>
      <c r="AA3" s="143"/>
      <c r="AB3" s="143"/>
      <c r="AC3" s="143"/>
      <c r="AD3" s="143"/>
      <c r="AE3" s="144"/>
      <c r="AF3" s="142" t="s">
        <v>898</v>
      </c>
      <c r="AG3" s="143"/>
      <c r="AH3" s="143"/>
      <c r="AI3" s="143"/>
      <c r="AJ3" s="143"/>
      <c r="AK3" s="143"/>
      <c r="AL3" s="143"/>
      <c r="AM3" s="143"/>
      <c r="AN3" s="144"/>
      <c r="AO3" s="142" t="s">
        <v>899</v>
      </c>
      <c r="AP3" s="143"/>
      <c r="AQ3" s="143"/>
      <c r="AR3" s="143"/>
      <c r="AS3" s="143"/>
      <c r="AT3" s="143"/>
      <c r="AU3" s="143"/>
      <c r="AV3" s="143"/>
      <c r="AW3" s="144"/>
    </row>
    <row r="4" spans="1:49" s="112" customFormat="1" ht="26.15" customHeight="1" x14ac:dyDescent="0.3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117"/>
      <c r="M4" s="118"/>
      <c r="N4" s="145" t="s">
        <v>3</v>
      </c>
      <c r="O4" s="146"/>
      <c r="P4" s="146"/>
      <c r="Q4" s="146"/>
      <c r="R4" s="147"/>
      <c r="S4" s="139" t="s">
        <v>743</v>
      </c>
      <c r="T4" s="140"/>
      <c r="U4" s="140"/>
      <c r="V4" s="141"/>
      <c r="W4" s="145" t="s">
        <v>3</v>
      </c>
      <c r="X4" s="146"/>
      <c r="Y4" s="146"/>
      <c r="Z4" s="146"/>
      <c r="AA4" s="147"/>
      <c r="AB4" s="139" t="s">
        <v>743</v>
      </c>
      <c r="AC4" s="140"/>
      <c r="AD4" s="140"/>
      <c r="AE4" s="141"/>
      <c r="AF4" s="145" t="s">
        <v>3</v>
      </c>
      <c r="AG4" s="146"/>
      <c r="AH4" s="146"/>
      <c r="AI4" s="146"/>
      <c r="AJ4" s="147"/>
      <c r="AK4" s="139" t="s">
        <v>743</v>
      </c>
      <c r="AL4" s="140"/>
      <c r="AM4" s="140"/>
      <c r="AN4" s="141"/>
      <c r="AO4" s="145" t="s">
        <v>3</v>
      </c>
      <c r="AP4" s="146"/>
      <c r="AQ4" s="146"/>
      <c r="AR4" s="146"/>
      <c r="AS4" s="147"/>
      <c r="AT4" s="139" t="s">
        <v>743</v>
      </c>
      <c r="AU4" s="140"/>
      <c r="AV4" s="140"/>
      <c r="AW4" s="141"/>
    </row>
    <row r="5" spans="1:49" s="112" customFormat="1" ht="59.15" customHeight="1" thickBot="1" x14ac:dyDescent="0.4">
      <c r="A5" s="119" t="s">
        <v>4</v>
      </c>
      <c r="B5" s="119" t="s">
        <v>5</v>
      </c>
      <c r="C5" s="120" t="s">
        <v>6</v>
      </c>
      <c r="D5" s="120" t="s">
        <v>7</v>
      </c>
      <c r="E5" s="120" t="s">
        <v>8</v>
      </c>
      <c r="F5" s="120" t="s">
        <v>9</v>
      </c>
      <c r="G5" s="120" t="s">
        <v>10</v>
      </c>
      <c r="H5" s="120" t="s">
        <v>11</v>
      </c>
      <c r="I5" s="120" t="s">
        <v>12</v>
      </c>
      <c r="J5" s="120" t="s">
        <v>986</v>
      </c>
      <c r="K5" s="120" t="s">
        <v>13</v>
      </c>
      <c r="L5" s="120" t="s">
        <v>14</v>
      </c>
      <c r="M5" s="121" t="s">
        <v>15</v>
      </c>
      <c r="N5" s="122" t="s">
        <v>890</v>
      </c>
      <c r="O5" s="123" t="s">
        <v>16</v>
      </c>
      <c r="P5" s="123" t="s">
        <v>736</v>
      </c>
      <c r="Q5" s="123" t="s">
        <v>737</v>
      </c>
      <c r="R5" s="124" t="s">
        <v>738</v>
      </c>
      <c r="S5" s="125" t="s">
        <v>739</v>
      </c>
      <c r="T5" s="125" t="s">
        <v>740</v>
      </c>
      <c r="U5" s="123" t="s">
        <v>741</v>
      </c>
      <c r="V5" s="126" t="s">
        <v>742</v>
      </c>
      <c r="W5" s="122" t="s">
        <v>890</v>
      </c>
      <c r="X5" s="123" t="s">
        <v>16</v>
      </c>
      <c r="Y5" s="123" t="s">
        <v>736</v>
      </c>
      <c r="Z5" s="123" t="s">
        <v>737</v>
      </c>
      <c r="AA5" s="124" t="s">
        <v>738</v>
      </c>
      <c r="AB5" s="125" t="s">
        <v>739</v>
      </c>
      <c r="AC5" s="125" t="s">
        <v>740</v>
      </c>
      <c r="AD5" s="125" t="s">
        <v>741</v>
      </c>
      <c r="AE5" s="126" t="s">
        <v>742</v>
      </c>
      <c r="AF5" s="122" t="s">
        <v>890</v>
      </c>
      <c r="AG5" s="123" t="s">
        <v>16</v>
      </c>
      <c r="AH5" s="123" t="s">
        <v>736</v>
      </c>
      <c r="AI5" s="123" t="s">
        <v>737</v>
      </c>
      <c r="AJ5" s="124" t="s">
        <v>738</v>
      </c>
      <c r="AK5" s="125" t="s">
        <v>739</v>
      </c>
      <c r="AL5" s="125" t="s">
        <v>740</v>
      </c>
      <c r="AM5" s="125" t="s">
        <v>741</v>
      </c>
      <c r="AN5" s="126" t="s">
        <v>742</v>
      </c>
      <c r="AO5" s="122" t="s">
        <v>890</v>
      </c>
      <c r="AP5" s="123" t="s">
        <v>16</v>
      </c>
      <c r="AQ5" s="123" t="s">
        <v>736</v>
      </c>
      <c r="AR5" s="123" t="s">
        <v>737</v>
      </c>
      <c r="AS5" s="124" t="s">
        <v>738</v>
      </c>
      <c r="AT5" s="125" t="s">
        <v>739</v>
      </c>
      <c r="AU5" s="125" t="s">
        <v>740</v>
      </c>
      <c r="AV5" s="125" t="s">
        <v>741</v>
      </c>
      <c r="AW5" s="126" t="s">
        <v>742</v>
      </c>
    </row>
    <row r="6" spans="1:49" s="112" customFormat="1" ht="59.15" customHeight="1" x14ac:dyDescent="0.35">
      <c r="A6" s="2" t="s">
        <v>17</v>
      </c>
      <c r="B6" s="5">
        <v>4</v>
      </c>
      <c r="C6" s="12" t="s">
        <v>18</v>
      </c>
      <c r="D6" s="12" t="s">
        <v>19</v>
      </c>
      <c r="E6" s="3" t="s">
        <v>20</v>
      </c>
      <c r="F6" s="3" t="s">
        <v>21</v>
      </c>
      <c r="G6" s="27"/>
      <c r="H6" s="12" t="s">
        <v>22</v>
      </c>
      <c r="I6" s="12" t="s">
        <v>23</v>
      </c>
      <c r="J6" s="3" t="s">
        <v>24</v>
      </c>
      <c r="K6" s="5" t="s">
        <v>162</v>
      </c>
      <c r="L6" s="12" t="s">
        <v>25</v>
      </c>
      <c r="M6" s="12" t="s">
        <v>26</v>
      </c>
      <c r="N6" s="82"/>
      <c r="O6" s="33" t="s">
        <v>27</v>
      </c>
      <c r="P6" s="82"/>
      <c r="Q6" s="82"/>
      <c r="R6" s="94" t="s">
        <v>101</v>
      </c>
      <c r="S6" s="111"/>
      <c r="T6" s="111"/>
      <c r="U6" s="111"/>
      <c r="V6" s="111"/>
      <c r="W6" s="82"/>
      <c r="X6" s="33" t="s">
        <v>27</v>
      </c>
      <c r="Y6" s="82"/>
      <c r="Z6" s="82"/>
      <c r="AA6" s="33" t="s">
        <v>101</v>
      </c>
      <c r="AB6" s="111"/>
      <c r="AC6" s="111"/>
      <c r="AD6" s="111"/>
      <c r="AE6" s="111"/>
      <c r="AF6" s="82"/>
      <c r="AG6" s="33" t="s">
        <v>27</v>
      </c>
      <c r="AH6" s="33" t="str">
        <f t="shared" ref="AH6:AH8" si="0">IF(AI6="NO","NO",(IF(AI6="SÍ","SÍ","X")))</f>
        <v>NO</v>
      </c>
      <c r="AI6" s="33" t="s">
        <v>27</v>
      </c>
      <c r="AJ6" s="33" t="s">
        <v>101</v>
      </c>
      <c r="AK6" s="82"/>
      <c r="AL6" s="82"/>
      <c r="AM6" s="82"/>
      <c r="AN6" s="82"/>
      <c r="AO6" s="33">
        <v>2018</v>
      </c>
      <c r="AP6" s="33" t="s">
        <v>26</v>
      </c>
      <c r="AQ6" s="33" t="s">
        <v>27</v>
      </c>
      <c r="AR6" s="33" t="s">
        <v>27</v>
      </c>
      <c r="AS6" s="33"/>
      <c r="AT6" s="82"/>
      <c r="AU6" s="82"/>
      <c r="AV6" s="82"/>
      <c r="AW6" s="33"/>
    </row>
    <row r="7" spans="1:49" s="112" customFormat="1" ht="59.15" customHeight="1" x14ac:dyDescent="0.35">
      <c r="A7" s="2" t="s">
        <v>843</v>
      </c>
      <c r="B7" s="5">
        <v>4</v>
      </c>
      <c r="C7" s="12" t="s">
        <v>18</v>
      </c>
      <c r="D7" s="12" t="s">
        <v>28</v>
      </c>
      <c r="E7" s="12" t="s">
        <v>29</v>
      </c>
      <c r="F7" s="3" t="s">
        <v>30</v>
      </c>
      <c r="G7" s="27"/>
      <c r="H7" s="12" t="s">
        <v>31</v>
      </c>
      <c r="I7" s="12" t="s">
        <v>23</v>
      </c>
      <c r="J7" s="3" t="s">
        <v>24</v>
      </c>
      <c r="K7" s="5" t="s">
        <v>778</v>
      </c>
      <c r="L7" s="12" t="s">
        <v>25</v>
      </c>
      <c r="M7" s="12" t="s">
        <v>26</v>
      </c>
      <c r="N7" s="28"/>
      <c r="O7" s="12" t="s">
        <v>27</v>
      </c>
      <c r="P7" s="28"/>
      <c r="Q7" s="28"/>
      <c r="R7" s="91" t="s">
        <v>101</v>
      </c>
      <c r="S7" s="111"/>
      <c r="T7" s="111"/>
      <c r="U7" s="111"/>
      <c r="V7" s="111"/>
      <c r="W7" s="28"/>
      <c r="X7" s="12" t="s">
        <v>27</v>
      </c>
      <c r="Y7" s="28"/>
      <c r="Z7" s="28"/>
      <c r="AA7" s="12" t="s">
        <v>101</v>
      </c>
      <c r="AB7" s="111"/>
      <c r="AC7" s="111"/>
      <c r="AD7" s="111"/>
      <c r="AE7" s="111"/>
      <c r="AF7" s="28"/>
      <c r="AG7" s="12" t="s">
        <v>27</v>
      </c>
      <c r="AH7" s="33" t="str">
        <f t="shared" si="0"/>
        <v>NO</v>
      </c>
      <c r="AI7" s="33" t="s">
        <v>27</v>
      </c>
      <c r="AJ7" s="12" t="s">
        <v>101</v>
      </c>
      <c r="AK7" s="82"/>
      <c r="AL7" s="82"/>
      <c r="AM7" s="82"/>
      <c r="AN7" s="82"/>
      <c r="AO7" s="12">
        <v>2018</v>
      </c>
      <c r="AP7" s="12" t="s">
        <v>26</v>
      </c>
      <c r="AQ7" s="12" t="s">
        <v>27</v>
      </c>
      <c r="AR7" s="12" t="s">
        <v>27</v>
      </c>
      <c r="AS7" s="12"/>
      <c r="AT7" s="82"/>
      <c r="AU7" s="82"/>
      <c r="AV7" s="82"/>
      <c r="AW7" s="12"/>
    </row>
    <row r="8" spans="1:49" s="112" customFormat="1" ht="59.15" customHeight="1" x14ac:dyDescent="0.35">
      <c r="A8" s="2" t="s">
        <v>844</v>
      </c>
      <c r="B8" s="5">
        <v>4</v>
      </c>
      <c r="C8" s="12" t="s">
        <v>18</v>
      </c>
      <c r="D8" s="12" t="s">
        <v>32</v>
      </c>
      <c r="E8" s="12" t="s">
        <v>33</v>
      </c>
      <c r="F8" s="3" t="s">
        <v>34</v>
      </c>
      <c r="G8" s="27"/>
      <c r="H8" s="12" t="s">
        <v>35</v>
      </c>
      <c r="I8" s="12" t="s">
        <v>23</v>
      </c>
      <c r="J8" s="3" t="s">
        <v>86</v>
      </c>
      <c r="K8" s="3" t="s">
        <v>819</v>
      </c>
      <c r="L8" s="12" t="s">
        <v>25</v>
      </c>
      <c r="M8" s="12" t="s">
        <v>26</v>
      </c>
      <c r="N8" s="28"/>
      <c r="O8" s="12" t="s">
        <v>27</v>
      </c>
      <c r="P8" s="28"/>
      <c r="Q8" s="12" t="s">
        <v>26</v>
      </c>
      <c r="R8" s="91" t="s">
        <v>101</v>
      </c>
      <c r="S8" s="111"/>
      <c r="T8" s="111"/>
      <c r="U8" s="110">
        <v>190</v>
      </c>
      <c r="V8" s="110">
        <v>2094715595</v>
      </c>
      <c r="W8" s="5" t="s">
        <v>895</v>
      </c>
      <c r="X8" s="43" t="s">
        <v>26</v>
      </c>
      <c r="Y8" s="12" t="s">
        <v>26</v>
      </c>
      <c r="Z8" s="12" t="s">
        <v>26</v>
      </c>
      <c r="AA8" s="12">
        <v>100</v>
      </c>
      <c r="AB8" s="111"/>
      <c r="AC8" s="111"/>
      <c r="AD8" s="110">
        <v>94</v>
      </c>
      <c r="AE8" s="110">
        <v>1350474405</v>
      </c>
      <c r="AF8" s="9"/>
      <c r="AG8" s="43" t="s">
        <v>27</v>
      </c>
      <c r="AH8" s="33" t="str">
        <f t="shared" si="0"/>
        <v>NO</v>
      </c>
      <c r="AI8" s="33" t="s">
        <v>27</v>
      </c>
      <c r="AJ8" s="12" t="s">
        <v>101</v>
      </c>
      <c r="AK8" s="82"/>
      <c r="AL8" s="82"/>
      <c r="AM8" s="82"/>
      <c r="AN8" s="82"/>
      <c r="AO8" s="5" t="s">
        <v>900</v>
      </c>
      <c r="AP8" s="43" t="s">
        <v>26</v>
      </c>
      <c r="AQ8" s="12" t="s">
        <v>27</v>
      </c>
      <c r="AR8" s="12" t="s">
        <v>27</v>
      </c>
      <c r="AS8" s="12"/>
      <c r="AT8" s="33"/>
      <c r="AU8" s="82"/>
      <c r="AV8" s="82"/>
      <c r="AW8" s="43"/>
    </row>
    <row r="9" spans="1:49" s="112" customFormat="1" ht="59.15" customHeight="1" x14ac:dyDescent="0.35">
      <c r="A9" s="5" t="s">
        <v>37</v>
      </c>
      <c r="B9" s="5">
        <v>6</v>
      </c>
      <c r="C9" s="5" t="s">
        <v>38</v>
      </c>
      <c r="D9" s="5" t="s">
        <v>39</v>
      </c>
      <c r="E9" s="5" t="s">
        <v>40</v>
      </c>
      <c r="F9" s="5" t="s">
        <v>41</v>
      </c>
      <c r="G9" s="27"/>
      <c r="H9" s="5" t="s">
        <v>42</v>
      </c>
      <c r="I9" s="12" t="s">
        <v>43</v>
      </c>
      <c r="J9" s="3" t="s">
        <v>36</v>
      </c>
      <c r="K9" s="3" t="s">
        <v>783</v>
      </c>
      <c r="L9" s="12" t="s">
        <v>25</v>
      </c>
      <c r="M9" s="12" t="s">
        <v>26</v>
      </c>
      <c r="N9" s="12" t="s">
        <v>1</v>
      </c>
      <c r="O9" s="12" t="s">
        <v>26</v>
      </c>
      <c r="P9" s="12" t="s">
        <v>26</v>
      </c>
      <c r="Q9" s="12" t="s">
        <v>26</v>
      </c>
      <c r="R9" s="91">
        <v>100</v>
      </c>
      <c r="S9" s="110">
        <v>23</v>
      </c>
      <c r="T9" s="110">
        <v>2</v>
      </c>
      <c r="U9" s="110">
        <v>6</v>
      </c>
      <c r="V9" s="110">
        <v>1524662</v>
      </c>
      <c r="W9" s="74" t="s">
        <v>2</v>
      </c>
      <c r="X9" s="12" t="s">
        <v>26</v>
      </c>
      <c r="Y9" s="12" t="s">
        <v>26</v>
      </c>
      <c r="Z9" s="12" t="s">
        <v>26</v>
      </c>
      <c r="AA9" s="12">
        <v>100</v>
      </c>
      <c r="AB9" s="110">
        <v>26</v>
      </c>
      <c r="AC9" s="110">
        <v>4</v>
      </c>
      <c r="AD9" s="110">
        <v>7</v>
      </c>
      <c r="AE9" s="110">
        <v>1244672</v>
      </c>
      <c r="AF9" s="76" t="s">
        <v>898</v>
      </c>
      <c r="AG9" s="12" t="s">
        <v>984</v>
      </c>
      <c r="AH9" s="12" t="s">
        <v>984</v>
      </c>
      <c r="AI9" s="12" t="s">
        <v>984</v>
      </c>
      <c r="AJ9" s="12">
        <v>50</v>
      </c>
      <c r="AK9" s="110">
        <v>26</v>
      </c>
      <c r="AL9" s="110">
        <v>4</v>
      </c>
      <c r="AM9" s="110">
        <v>7</v>
      </c>
      <c r="AN9" s="110">
        <v>1822192</v>
      </c>
      <c r="AO9" s="76" t="s">
        <v>899</v>
      </c>
      <c r="AP9" s="12" t="s">
        <v>26</v>
      </c>
      <c r="AQ9" s="12" t="s">
        <v>27</v>
      </c>
      <c r="AR9" s="12" t="s">
        <v>27</v>
      </c>
      <c r="AS9" s="12">
        <v>0</v>
      </c>
      <c r="AT9" s="33"/>
      <c r="AU9" s="33"/>
      <c r="AV9" s="82"/>
      <c r="AW9" s="84"/>
    </row>
    <row r="10" spans="1:49" s="112" customFormat="1" ht="59.15" customHeight="1" x14ac:dyDescent="0.35">
      <c r="A10" s="5" t="s">
        <v>37</v>
      </c>
      <c r="B10" s="5">
        <v>6</v>
      </c>
      <c r="C10" s="5" t="s">
        <v>38</v>
      </c>
      <c r="D10" s="5" t="s">
        <v>39</v>
      </c>
      <c r="E10" s="5" t="s">
        <v>40</v>
      </c>
      <c r="F10" s="5" t="s">
        <v>41</v>
      </c>
      <c r="G10" s="3" t="s">
        <v>45</v>
      </c>
      <c r="H10" s="5" t="s">
        <v>42</v>
      </c>
      <c r="I10" s="12" t="s">
        <v>43</v>
      </c>
      <c r="J10" s="3" t="s">
        <v>36</v>
      </c>
      <c r="K10" s="3" t="s">
        <v>783</v>
      </c>
      <c r="L10" s="12" t="s">
        <v>46</v>
      </c>
      <c r="M10" s="12" t="s">
        <v>26</v>
      </c>
      <c r="N10" s="12" t="s">
        <v>1</v>
      </c>
      <c r="O10" s="12" t="s">
        <v>26</v>
      </c>
      <c r="P10" s="12" t="s">
        <v>26</v>
      </c>
      <c r="Q10" s="12" t="s">
        <v>26</v>
      </c>
      <c r="R10" s="91">
        <v>100</v>
      </c>
      <c r="S10" s="111"/>
      <c r="T10" s="111"/>
      <c r="U10" s="111"/>
      <c r="V10" s="111"/>
      <c r="W10" s="12" t="s">
        <v>2</v>
      </c>
      <c r="X10" s="12" t="s">
        <v>26</v>
      </c>
      <c r="Y10" s="12" t="s">
        <v>26</v>
      </c>
      <c r="Z10" s="12" t="s">
        <v>26</v>
      </c>
      <c r="AA10" s="12">
        <v>100</v>
      </c>
      <c r="AB10" s="111"/>
      <c r="AC10" s="111"/>
      <c r="AD10" s="111"/>
      <c r="AE10" s="111"/>
      <c r="AF10" s="12" t="s">
        <v>898</v>
      </c>
      <c r="AG10" s="12" t="s">
        <v>984</v>
      </c>
      <c r="AH10" s="12" t="s">
        <v>984</v>
      </c>
      <c r="AI10" s="12" t="s">
        <v>984</v>
      </c>
      <c r="AJ10" s="12">
        <v>100</v>
      </c>
      <c r="AK10" s="82"/>
      <c r="AL10" s="82"/>
      <c r="AM10" s="82"/>
      <c r="AN10" s="82"/>
      <c r="AO10" s="12" t="s">
        <v>899</v>
      </c>
      <c r="AP10" s="12" t="s">
        <v>26</v>
      </c>
      <c r="AQ10" s="12" t="s">
        <v>27</v>
      </c>
      <c r="AR10" s="12" t="s">
        <v>27</v>
      </c>
      <c r="AS10" s="12">
        <v>0</v>
      </c>
      <c r="AT10" s="82"/>
      <c r="AU10" s="82"/>
      <c r="AV10" s="82"/>
      <c r="AW10" s="12"/>
    </row>
    <row r="11" spans="1:49" s="112" customFormat="1" ht="59.15" customHeight="1" x14ac:dyDescent="0.35">
      <c r="A11" s="5" t="s">
        <v>37</v>
      </c>
      <c r="B11" s="5">
        <v>6</v>
      </c>
      <c r="C11" s="5" t="s">
        <v>38</v>
      </c>
      <c r="D11" s="5" t="s">
        <v>39</v>
      </c>
      <c r="E11" s="5" t="s">
        <v>40</v>
      </c>
      <c r="F11" s="5" t="s">
        <v>41</v>
      </c>
      <c r="G11" s="3" t="s">
        <v>47</v>
      </c>
      <c r="H11" s="5" t="s">
        <v>42</v>
      </c>
      <c r="I11" s="12" t="s">
        <v>43</v>
      </c>
      <c r="J11" s="3" t="s">
        <v>36</v>
      </c>
      <c r="K11" s="3" t="s">
        <v>783</v>
      </c>
      <c r="L11" s="12" t="s">
        <v>46</v>
      </c>
      <c r="M11" s="12" t="s">
        <v>26</v>
      </c>
      <c r="N11" s="12" t="s">
        <v>1</v>
      </c>
      <c r="O11" s="12" t="s">
        <v>26</v>
      </c>
      <c r="P11" s="12" t="s">
        <v>26</v>
      </c>
      <c r="Q11" s="12" t="s">
        <v>26</v>
      </c>
      <c r="R11" s="91">
        <v>100</v>
      </c>
      <c r="S11" s="111"/>
      <c r="T11" s="111"/>
      <c r="U11" s="111"/>
      <c r="V11" s="111"/>
      <c r="W11" s="12" t="s">
        <v>2</v>
      </c>
      <c r="X11" s="12" t="s">
        <v>26</v>
      </c>
      <c r="Y11" s="12" t="s">
        <v>26</v>
      </c>
      <c r="Z11" s="12" t="s">
        <v>26</v>
      </c>
      <c r="AA11" s="12">
        <v>100</v>
      </c>
      <c r="AB11" s="111"/>
      <c r="AC11" s="111"/>
      <c r="AD11" s="111"/>
      <c r="AE11" s="111"/>
      <c r="AF11" s="12" t="s">
        <v>898</v>
      </c>
      <c r="AG11" s="12" t="s">
        <v>984</v>
      </c>
      <c r="AH11" s="82" t="str">
        <f>IF(AI11="NO","NO",(IF(AI11="SÍ","SÍ","X")))</f>
        <v>NO</v>
      </c>
      <c r="AI11" s="82" t="s">
        <v>27</v>
      </c>
      <c r="AJ11" s="12">
        <v>0</v>
      </c>
      <c r="AK11" s="82"/>
      <c r="AL11" s="82"/>
      <c r="AM11" s="82"/>
      <c r="AN11" s="82"/>
      <c r="AO11" s="12" t="s">
        <v>899</v>
      </c>
      <c r="AP11" s="12" t="s">
        <v>26</v>
      </c>
      <c r="AQ11" s="12" t="s">
        <v>27</v>
      </c>
      <c r="AR11" s="12" t="s">
        <v>27</v>
      </c>
      <c r="AS11" s="12">
        <v>0</v>
      </c>
      <c r="AT11" s="82"/>
      <c r="AU11" s="82"/>
      <c r="AV11" s="82"/>
      <c r="AW11" s="12"/>
    </row>
    <row r="12" spans="1:49" s="4" customFormat="1" ht="59.15" customHeight="1" x14ac:dyDescent="0.35">
      <c r="A12" s="5" t="s">
        <v>37</v>
      </c>
      <c r="B12" s="5">
        <v>6</v>
      </c>
      <c r="C12" s="5" t="s">
        <v>38</v>
      </c>
      <c r="D12" s="5" t="s">
        <v>39</v>
      </c>
      <c r="E12" s="5" t="s">
        <v>48</v>
      </c>
      <c r="F12" s="5" t="s">
        <v>49</v>
      </c>
      <c r="G12" s="27"/>
      <c r="H12" s="5" t="s">
        <v>42</v>
      </c>
      <c r="I12" s="12" t="s">
        <v>43</v>
      </c>
      <c r="J12" s="3" t="s">
        <v>36</v>
      </c>
      <c r="K12" s="3" t="s">
        <v>783</v>
      </c>
      <c r="L12" s="12" t="s">
        <v>25</v>
      </c>
      <c r="M12" s="12" t="s">
        <v>26</v>
      </c>
      <c r="N12" s="12" t="s">
        <v>1</v>
      </c>
      <c r="O12" s="12" t="s">
        <v>26</v>
      </c>
      <c r="P12" s="12" t="s">
        <v>26</v>
      </c>
      <c r="Q12" s="12" t="s">
        <v>26</v>
      </c>
      <c r="R12" s="91">
        <v>100</v>
      </c>
      <c r="S12" s="110">
        <v>455</v>
      </c>
      <c r="T12" s="110">
        <v>262</v>
      </c>
      <c r="U12" s="110">
        <v>43</v>
      </c>
      <c r="V12" s="110">
        <v>8212878</v>
      </c>
      <c r="W12" s="81" t="s">
        <v>2</v>
      </c>
      <c r="X12" s="12" t="s">
        <v>26</v>
      </c>
      <c r="Y12" s="12" t="s">
        <v>26</v>
      </c>
      <c r="Z12" s="12" t="s">
        <v>26</v>
      </c>
      <c r="AA12" s="12">
        <v>100</v>
      </c>
      <c r="AB12" s="110">
        <v>269</v>
      </c>
      <c r="AC12" s="110">
        <v>84</v>
      </c>
      <c r="AD12" s="110">
        <v>50</v>
      </c>
      <c r="AE12" s="110">
        <v>5219474</v>
      </c>
      <c r="AF12" s="81" t="s">
        <v>898</v>
      </c>
      <c r="AG12" s="12" t="s">
        <v>984</v>
      </c>
      <c r="AH12" s="12" t="s">
        <v>984</v>
      </c>
      <c r="AI12" s="12" t="s">
        <v>984</v>
      </c>
      <c r="AJ12" s="10">
        <v>100</v>
      </c>
      <c r="AK12" s="110">
        <v>1394</v>
      </c>
      <c r="AL12" s="110">
        <v>801</v>
      </c>
      <c r="AM12" s="110">
        <v>70</v>
      </c>
      <c r="AN12" s="110">
        <v>23074560</v>
      </c>
      <c r="AO12" s="81" t="s">
        <v>899</v>
      </c>
      <c r="AP12" s="12" t="s">
        <v>26</v>
      </c>
      <c r="AQ12" s="12" t="s">
        <v>27</v>
      </c>
      <c r="AR12" s="12" t="s">
        <v>27</v>
      </c>
      <c r="AS12" s="12">
        <v>0</v>
      </c>
      <c r="AT12" s="33"/>
      <c r="AU12" s="33"/>
      <c r="AV12" s="82"/>
      <c r="AW12" s="43"/>
    </row>
    <row r="13" spans="1:49" s="112" customFormat="1" ht="59.15" customHeight="1" x14ac:dyDescent="0.35">
      <c r="A13" s="5" t="s">
        <v>37</v>
      </c>
      <c r="B13" s="5">
        <v>6</v>
      </c>
      <c r="C13" s="5" t="s">
        <v>38</v>
      </c>
      <c r="D13" s="5" t="s">
        <v>39</v>
      </c>
      <c r="E13" s="5" t="s">
        <v>48</v>
      </c>
      <c r="F13" s="5" t="s">
        <v>49</v>
      </c>
      <c r="G13" s="115" t="s">
        <v>50</v>
      </c>
      <c r="H13" s="5" t="s">
        <v>42</v>
      </c>
      <c r="I13" s="12" t="s">
        <v>43</v>
      </c>
      <c r="J13" s="3" t="s">
        <v>36</v>
      </c>
      <c r="K13" s="3" t="s">
        <v>783</v>
      </c>
      <c r="L13" s="12" t="s">
        <v>46</v>
      </c>
      <c r="M13" s="12" t="s">
        <v>26</v>
      </c>
      <c r="N13" s="12" t="s">
        <v>1</v>
      </c>
      <c r="O13" s="12" t="s">
        <v>26</v>
      </c>
      <c r="P13" s="12" t="s">
        <v>26</v>
      </c>
      <c r="Q13" s="12" t="s">
        <v>26</v>
      </c>
      <c r="R13" s="91">
        <v>100</v>
      </c>
      <c r="S13" s="111"/>
      <c r="T13" s="111"/>
      <c r="U13" s="111"/>
      <c r="V13" s="111"/>
      <c r="W13" s="12" t="s">
        <v>2</v>
      </c>
      <c r="X13" s="12" t="s">
        <v>26</v>
      </c>
      <c r="Y13" s="12" t="s">
        <v>26</v>
      </c>
      <c r="Z13" s="12" t="s">
        <v>26</v>
      </c>
      <c r="AA13" s="12">
        <v>100</v>
      </c>
      <c r="AB13" s="111"/>
      <c r="AC13" s="111"/>
      <c r="AD13" s="111"/>
      <c r="AE13" s="111"/>
      <c r="AF13" s="12" t="s">
        <v>898</v>
      </c>
      <c r="AG13" s="12" t="s">
        <v>984</v>
      </c>
      <c r="AH13" s="12" t="s">
        <v>984</v>
      </c>
      <c r="AI13" s="12" t="s">
        <v>984</v>
      </c>
      <c r="AJ13" s="12">
        <v>100</v>
      </c>
      <c r="AK13" s="82"/>
      <c r="AL13" s="82"/>
      <c r="AM13" s="82"/>
      <c r="AN13" s="82"/>
      <c r="AO13" s="12" t="s">
        <v>899</v>
      </c>
      <c r="AP13" s="12" t="s">
        <v>26</v>
      </c>
      <c r="AQ13" s="12" t="s">
        <v>27</v>
      </c>
      <c r="AR13" s="12" t="s">
        <v>27</v>
      </c>
      <c r="AS13" s="12">
        <v>0</v>
      </c>
      <c r="AT13" s="82"/>
      <c r="AU13" s="82"/>
      <c r="AV13" s="82"/>
      <c r="AW13" s="12"/>
    </row>
    <row r="14" spans="1:49" s="112" customFormat="1" ht="59.15" customHeight="1" x14ac:dyDescent="0.35">
      <c r="A14" s="5" t="s">
        <v>37</v>
      </c>
      <c r="B14" s="5">
        <v>6</v>
      </c>
      <c r="C14" s="5" t="s">
        <v>38</v>
      </c>
      <c r="D14" s="5" t="s">
        <v>39</v>
      </c>
      <c r="E14" s="5" t="s">
        <v>48</v>
      </c>
      <c r="F14" s="5" t="s">
        <v>49</v>
      </c>
      <c r="G14" s="115" t="s">
        <v>51</v>
      </c>
      <c r="H14" s="5" t="s">
        <v>52</v>
      </c>
      <c r="I14" s="12" t="s">
        <v>43</v>
      </c>
      <c r="J14" s="3" t="s">
        <v>36</v>
      </c>
      <c r="K14" s="3" t="s">
        <v>783</v>
      </c>
      <c r="L14" s="12" t="s">
        <v>46</v>
      </c>
      <c r="M14" s="12" t="s">
        <v>26</v>
      </c>
      <c r="N14" s="12" t="s">
        <v>1</v>
      </c>
      <c r="O14" s="12" t="s">
        <v>26</v>
      </c>
      <c r="P14" s="12" t="s">
        <v>26</v>
      </c>
      <c r="Q14" s="12" t="s">
        <v>26</v>
      </c>
      <c r="R14" s="91">
        <v>100</v>
      </c>
      <c r="S14" s="111"/>
      <c r="T14" s="111"/>
      <c r="U14" s="111"/>
      <c r="V14" s="111"/>
      <c r="W14" s="12" t="s">
        <v>2</v>
      </c>
      <c r="X14" s="12" t="s">
        <v>26</v>
      </c>
      <c r="Y14" s="12" t="s">
        <v>26</v>
      </c>
      <c r="Z14" s="12" t="s">
        <v>26</v>
      </c>
      <c r="AA14" s="12">
        <v>100</v>
      </c>
      <c r="AB14" s="111"/>
      <c r="AC14" s="111"/>
      <c r="AD14" s="111"/>
      <c r="AE14" s="111"/>
      <c r="AF14" s="12" t="s">
        <v>898</v>
      </c>
      <c r="AG14" s="12" t="s">
        <v>984</v>
      </c>
      <c r="AH14" s="12" t="s">
        <v>984</v>
      </c>
      <c r="AI14" s="12" t="s">
        <v>984</v>
      </c>
      <c r="AJ14" s="12">
        <v>100</v>
      </c>
      <c r="AK14" s="82"/>
      <c r="AL14" s="82"/>
      <c r="AM14" s="82"/>
      <c r="AN14" s="82"/>
      <c r="AO14" s="12" t="s">
        <v>899</v>
      </c>
      <c r="AP14" s="12" t="s">
        <v>26</v>
      </c>
      <c r="AQ14" s="12" t="s">
        <v>27</v>
      </c>
      <c r="AR14" s="12" t="s">
        <v>27</v>
      </c>
      <c r="AS14" s="12">
        <v>0</v>
      </c>
      <c r="AT14" s="82"/>
      <c r="AU14" s="82"/>
      <c r="AV14" s="82"/>
      <c r="AW14" s="12"/>
    </row>
    <row r="15" spans="1:49" s="112" customFormat="1" ht="59.15" customHeight="1" x14ac:dyDescent="0.35">
      <c r="A15" s="5" t="s">
        <v>37</v>
      </c>
      <c r="B15" s="5">
        <v>6</v>
      </c>
      <c r="C15" s="5" t="s">
        <v>38</v>
      </c>
      <c r="D15" s="5" t="s">
        <v>39</v>
      </c>
      <c r="E15" s="5" t="s">
        <v>48</v>
      </c>
      <c r="F15" s="5" t="s">
        <v>49</v>
      </c>
      <c r="G15" s="3" t="s">
        <v>53</v>
      </c>
      <c r="H15" s="5" t="s">
        <v>52</v>
      </c>
      <c r="I15" s="12" t="s">
        <v>43</v>
      </c>
      <c r="J15" s="3" t="s">
        <v>36</v>
      </c>
      <c r="K15" s="3" t="s">
        <v>783</v>
      </c>
      <c r="L15" s="12" t="s">
        <v>46</v>
      </c>
      <c r="M15" s="12" t="s">
        <v>26</v>
      </c>
      <c r="N15" s="12" t="s">
        <v>1</v>
      </c>
      <c r="O15" s="12" t="s">
        <v>26</v>
      </c>
      <c r="P15" s="12" t="s">
        <v>26</v>
      </c>
      <c r="Q15" s="12" t="s">
        <v>26</v>
      </c>
      <c r="R15" s="91">
        <v>100</v>
      </c>
      <c r="S15" s="111"/>
      <c r="T15" s="111"/>
      <c r="U15" s="111"/>
      <c r="V15" s="111"/>
      <c r="W15" s="12" t="s">
        <v>2</v>
      </c>
      <c r="X15" s="12" t="s">
        <v>26</v>
      </c>
      <c r="Y15" s="12" t="s">
        <v>26</v>
      </c>
      <c r="Z15" s="12" t="s">
        <v>26</v>
      </c>
      <c r="AA15" s="12">
        <v>100</v>
      </c>
      <c r="AB15" s="111"/>
      <c r="AC15" s="111"/>
      <c r="AD15" s="111"/>
      <c r="AE15" s="111"/>
      <c r="AF15" s="12" t="s">
        <v>898</v>
      </c>
      <c r="AG15" s="12" t="s">
        <v>984</v>
      </c>
      <c r="AH15" s="12" t="s">
        <v>984</v>
      </c>
      <c r="AI15" s="12" t="s">
        <v>984</v>
      </c>
      <c r="AJ15" s="12">
        <v>100</v>
      </c>
      <c r="AK15" s="82"/>
      <c r="AL15" s="82"/>
      <c r="AM15" s="82"/>
      <c r="AN15" s="82"/>
      <c r="AO15" s="12" t="s">
        <v>899</v>
      </c>
      <c r="AP15" s="12" t="s">
        <v>26</v>
      </c>
      <c r="AQ15" s="12" t="s">
        <v>27</v>
      </c>
      <c r="AR15" s="12" t="s">
        <v>27</v>
      </c>
      <c r="AS15" s="12">
        <v>0</v>
      </c>
      <c r="AT15" s="82"/>
      <c r="AU15" s="82"/>
      <c r="AV15" s="82"/>
      <c r="AW15" s="12"/>
    </row>
    <row r="16" spans="1:49" s="112" customFormat="1" ht="59.15" customHeight="1" x14ac:dyDescent="0.35">
      <c r="A16" s="5" t="s">
        <v>37</v>
      </c>
      <c r="B16" s="5">
        <v>6</v>
      </c>
      <c r="C16" s="5" t="s">
        <v>38</v>
      </c>
      <c r="D16" s="5" t="s">
        <v>39</v>
      </c>
      <c r="E16" s="5" t="s">
        <v>48</v>
      </c>
      <c r="F16" s="5" t="s">
        <v>49</v>
      </c>
      <c r="G16" s="3" t="s">
        <v>974</v>
      </c>
      <c r="H16" s="5" t="s">
        <v>54</v>
      </c>
      <c r="I16" s="12" t="s">
        <v>43</v>
      </c>
      <c r="J16" s="3" t="s">
        <v>36</v>
      </c>
      <c r="K16" s="3" t="s">
        <v>783</v>
      </c>
      <c r="L16" s="12" t="s">
        <v>46</v>
      </c>
      <c r="M16" s="12" t="s">
        <v>26</v>
      </c>
      <c r="N16" s="12" t="s">
        <v>1</v>
      </c>
      <c r="O16" s="12" t="s">
        <v>26</v>
      </c>
      <c r="P16" s="12" t="s">
        <v>26</v>
      </c>
      <c r="Q16" s="12" t="s">
        <v>26</v>
      </c>
      <c r="R16" s="91">
        <v>100</v>
      </c>
      <c r="S16" s="111"/>
      <c r="T16" s="111"/>
      <c r="U16" s="111"/>
      <c r="V16" s="111"/>
      <c r="W16" s="12" t="s">
        <v>2</v>
      </c>
      <c r="X16" s="12" t="s">
        <v>26</v>
      </c>
      <c r="Y16" s="12" t="s">
        <v>26</v>
      </c>
      <c r="Z16" s="12" t="s">
        <v>26</v>
      </c>
      <c r="AA16" s="12">
        <v>100</v>
      </c>
      <c r="AB16" s="111"/>
      <c r="AC16" s="111"/>
      <c r="AD16" s="111"/>
      <c r="AE16" s="111"/>
      <c r="AF16" s="12" t="s">
        <v>898</v>
      </c>
      <c r="AG16" s="12" t="s">
        <v>984</v>
      </c>
      <c r="AH16" s="12" t="s">
        <v>984</v>
      </c>
      <c r="AI16" s="12" t="s">
        <v>984</v>
      </c>
      <c r="AJ16" s="12">
        <v>100</v>
      </c>
      <c r="AK16" s="82"/>
      <c r="AL16" s="82"/>
      <c r="AM16" s="82"/>
      <c r="AN16" s="82"/>
      <c r="AO16" s="12" t="s">
        <v>899</v>
      </c>
      <c r="AP16" s="12" t="s">
        <v>26</v>
      </c>
      <c r="AQ16" s="12" t="s">
        <v>27</v>
      </c>
      <c r="AR16" s="12" t="s">
        <v>27</v>
      </c>
      <c r="AS16" s="12">
        <v>0</v>
      </c>
      <c r="AT16" s="82"/>
      <c r="AU16" s="82"/>
      <c r="AV16" s="82"/>
      <c r="AW16" s="12"/>
    </row>
    <row r="17" spans="1:49" s="73" customFormat="1" ht="59.15" customHeight="1" x14ac:dyDescent="0.35">
      <c r="A17" s="2" t="s">
        <v>830</v>
      </c>
      <c r="B17" s="2">
        <v>6</v>
      </c>
      <c r="C17" s="2" t="s">
        <v>38</v>
      </c>
      <c r="D17" s="2" t="s">
        <v>831</v>
      </c>
      <c r="E17" s="2" t="s">
        <v>832</v>
      </c>
      <c r="F17" s="2" t="s">
        <v>833</v>
      </c>
      <c r="G17" s="27"/>
      <c r="H17" s="2" t="s">
        <v>834</v>
      </c>
      <c r="I17" s="12" t="s">
        <v>43</v>
      </c>
      <c r="J17" s="3" t="s">
        <v>24</v>
      </c>
      <c r="K17" s="2" t="s">
        <v>835</v>
      </c>
      <c r="L17" s="3" t="s">
        <v>25</v>
      </c>
      <c r="M17" s="3" t="s">
        <v>26</v>
      </c>
      <c r="N17" s="27"/>
      <c r="O17" s="3" t="s">
        <v>27</v>
      </c>
      <c r="P17" s="27"/>
      <c r="Q17" s="27"/>
      <c r="R17" s="95" t="s">
        <v>101</v>
      </c>
      <c r="S17" s="111"/>
      <c r="T17" s="111"/>
      <c r="U17" s="111"/>
      <c r="V17" s="111"/>
      <c r="W17" s="27"/>
      <c r="X17" s="3" t="s">
        <v>27</v>
      </c>
      <c r="Y17" s="27"/>
      <c r="Z17" s="27"/>
      <c r="AA17" s="3" t="s">
        <v>101</v>
      </c>
      <c r="AB17" s="111"/>
      <c r="AC17" s="111"/>
      <c r="AD17" s="111"/>
      <c r="AE17" s="111"/>
      <c r="AF17" s="27"/>
      <c r="AG17" s="3" t="s">
        <v>27</v>
      </c>
      <c r="AH17" s="33" t="str">
        <f>IF(AI17="NO","NO",(IF(AI17="SÍ","SÍ","X")))</f>
        <v>NO</v>
      </c>
      <c r="AI17" s="33" t="s">
        <v>27</v>
      </c>
      <c r="AJ17" s="3" t="s">
        <v>101</v>
      </c>
      <c r="AK17" s="82"/>
      <c r="AL17" s="82"/>
      <c r="AM17" s="82"/>
      <c r="AN17" s="82"/>
      <c r="AO17" s="3">
        <v>2018</v>
      </c>
      <c r="AP17" s="3" t="s">
        <v>26</v>
      </c>
      <c r="AQ17" s="3" t="s">
        <v>27</v>
      </c>
      <c r="AR17" s="3" t="s">
        <v>27</v>
      </c>
      <c r="AS17" s="3">
        <v>0</v>
      </c>
      <c r="AT17" s="82"/>
      <c r="AU17" s="82"/>
      <c r="AV17" s="82"/>
      <c r="AW17" s="3"/>
    </row>
    <row r="18" spans="1:49" s="112" customFormat="1" ht="59.15" customHeight="1" x14ac:dyDescent="0.35">
      <c r="A18" s="2" t="s">
        <v>55</v>
      </c>
      <c r="B18" s="5">
        <v>6</v>
      </c>
      <c r="C18" s="5" t="s">
        <v>38</v>
      </c>
      <c r="D18" s="5" t="s">
        <v>56</v>
      </c>
      <c r="E18" s="5" t="s">
        <v>57</v>
      </c>
      <c r="F18" s="5" t="s">
        <v>58</v>
      </c>
      <c r="G18" s="5" t="s">
        <v>59</v>
      </c>
      <c r="H18" s="5" t="s">
        <v>60</v>
      </c>
      <c r="I18" s="12" t="s">
        <v>43</v>
      </c>
      <c r="J18" s="3" t="s">
        <v>36</v>
      </c>
      <c r="K18" s="3" t="s">
        <v>783</v>
      </c>
      <c r="L18" s="12" t="s">
        <v>25</v>
      </c>
      <c r="M18" s="12" t="s">
        <v>26</v>
      </c>
      <c r="N18" s="12" t="s">
        <v>1</v>
      </c>
      <c r="O18" s="12" t="s">
        <v>26</v>
      </c>
      <c r="P18" s="12" t="s">
        <v>26</v>
      </c>
      <c r="Q18" s="12" t="s">
        <v>26</v>
      </c>
      <c r="R18" s="91">
        <v>100</v>
      </c>
      <c r="S18" s="110">
        <v>3231</v>
      </c>
      <c r="T18" s="110">
        <v>1094</v>
      </c>
      <c r="U18" s="110">
        <v>21</v>
      </c>
      <c r="V18" s="110">
        <v>44894253</v>
      </c>
      <c r="W18" s="76" t="s">
        <v>2</v>
      </c>
      <c r="X18" s="12" t="s">
        <v>26</v>
      </c>
      <c r="Y18" s="12" t="s">
        <v>26</v>
      </c>
      <c r="Z18" s="12" t="s">
        <v>26</v>
      </c>
      <c r="AA18" s="12">
        <v>100</v>
      </c>
      <c r="AB18" s="110">
        <v>2293</v>
      </c>
      <c r="AC18" s="110">
        <v>642</v>
      </c>
      <c r="AD18" s="110">
        <v>105</v>
      </c>
      <c r="AE18" s="110">
        <v>20208102</v>
      </c>
      <c r="AF18" s="76" t="s">
        <v>898</v>
      </c>
      <c r="AG18" s="12" t="s">
        <v>984</v>
      </c>
      <c r="AH18" s="12" t="s">
        <v>984</v>
      </c>
      <c r="AI18" s="12" t="s">
        <v>984</v>
      </c>
      <c r="AJ18" s="12">
        <v>100</v>
      </c>
      <c r="AK18" s="110">
        <v>4372</v>
      </c>
      <c r="AL18" s="110">
        <v>1271</v>
      </c>
      <c r="AM18" s="110">
        <v>142</v>
      </c>
      <c r="AN18" s="110">
        <v>37175227</v>
      </c>
      <c r="AO18" s="76" t="s">
        <v>899</v>
      </c>
      <c r="AP18" s="12" t="s">
        <v>26</v>
      </c>
      <c r="AQ18" s="12" t="s">
        <v>27</v>
      </c>
      <c r="AR18" s="12" t="s">
        <v>27</v>
      </c>
      <c r="AS18" s="12">
        <v>0</v>
      </c>
      <c r="AT18" s="33"/>
      <c r="AU18" s="33"/>
      <c r="AV18" s="82"/>
      <c r="AW18" s="43"/>
    </row>
    <row r="19" spans="1:49" s="112" customFormat="1" ht="59.15" customHeight="1" x14ac:dyDescent="0.35">
      <c r="A19" s="9"/>
      <c r="B19" s="5">
        <v>6</v>
      </c>
      <c r="C19" s="5" t="s">
        <v>38</v>
      </c>
      <c r="D19" s="5" t="s">
        <v>39</v>
      </c>
      <c r="E19" s="5" t="s">
        <v>62</v>
      </c>
      <c r="F19" s="5" t="s">
        <v>63</v>
      </c>
      <c r="G19" s="9"/>
      <c r="H19" s="5" t="s">
        <v>42</v>
      </c>
      <c r="I19" s="12" t="s">
        <v>43</v>
      </c>
      <c r="J19" s="3" t="s">
        <v>36</v>
      </c>
      <c r="K19" s="3" t="s">
        <v>783</v>
      </c>
      <c r="L19" s="12" t="s">
        <v>25</v>
      </c>
      <c r="M19" s="12" t="s">
        <v>26</v>
      </c>
      <c r="N19" s="12" t="s">
        <v>1</v>
      </c>
      <c r="O19" s="12" t="s">
        <v>26</v>
      </c>
      <c r="P19" s="12" t="s">
        <v>26</v>
      </c>
      <c r="Q19" s="12" t="s">
        <v>26</v>
      </c>
      <c r="R19" s="91">
        <v>100</v>
      </c>
      <c r="S19" s="110">
        <v>27613</v>
      </c>
      <c r="T19" s="110">
        <v>23545</v>
      </c>
      <c r="U19" s="110">
        <v>39</v>
      </c>
      <c r="V19" s="110">
        <v>108048669</v>
      </c>
      <c r="W19" s="76" t="s">
        <v>2</v>
      </c>
      <c r="X19" s="12" t="s">
        <v>26</v>
      </c>
      <c r="Y19" s="12" t="s">
        <v>26</v>
      </c>
      <c r="Z19" s="12" t="s">
        <v>26</v>
      </c>
      <c r="AA19" s="12">
        <v>100</v>
      </c>
      <c r="AB19" s="110">
        <v>1296</v>
      </c>
      <c r="AC19" s="110">
        <v>820</v>
      </c>
      <c r="AD19" s="110">
        <v>6</v>
      </c>
      <c r="AE19" s="110">
        <v>6760660</v>
      </c>
      <c r="AF19" s="76" t="s">
        <v>898</v>
      </c>
      <c r="AG19" s="12" t="s">
        <v>984</v>
      </c>
      <c r="AH19" s="12" t="s">
        <v>984</v>
      </c>
      <c r="AI19" s="12" t="s">
        <v>984</v>
      </c>
      <c r="AJ19" s="12">
        <v>25</v>
      </c>
      <c r="AK19" s="110">
        <v>21029</v>
      </c>
      <c r="AL19" s="110">
        <v>23000</v>
      </c>
      <c r="AM19" s="110">
        <v>51</v>
      </c>
      <c r="AN19" s="110">
        <v>93757736</v>
      </c>
      <c r="AO19" s="76" t="s">
        <v>899</v>
      </c>
      <c r="AP19" s="12" t="s">
        <v>26</v>
      </c>
      <c r="AQ19" s="12" t="s">
        <v>27</v>
      </c>
      <c r="AR19" s="12" t="s">
        <v>27</v>
      </c>
      <c r="AS19" s="12">
        <v>0</v>
      </c>
      <c r="AT19" s="33"/>
      <c r="AU19" s="33"/>
      <c r="AV19" s="82"/>
      <c r="AW19" s="43"/>
    </row>
    <row r="20" spans="1:49" s="112" customFormat="1" ht="59.15" customHeight="1" x14ac:dyDescent="0.35">
      <c r="A20" s="5" t="s">
        <v>61</v>
      </c>
      <c r="B20" s="5">
        <v>6</v>
      </c>
      <c r="C20" s="5" t="s">
        <v>38</v>
      </c>
      <c r="D20" s="5" t="s">
        <v>39</v>
      </c>
      <c r="E20" s="5" t="s">
        <v>62</v>
      </c>
      <c r="F20" s="5" t="s">
        <v>63</v>
      </c>
      <c r="G20" s="5" t="s">
        <v>64</v>
      </c>
      <c r="H20" s="5" t="s">
        <v>42</v>
      </c>
      <c r="I20" s="12" t="s">
        <v>43</v>
      </c>
      <c r="J20" s="3" t="s">
        <v>36</v>
      </c>
      <c r="K20" s="3" t="s">
        <v>783</v>
      </c>
      <c r="L20" s="12" t="s">
        <v>46</v>
      </c>
      <c r="M20" s="12" t="s">
        <v>26</v>
      </c>
      <c r="N20" s="12" t="s">
        <v>1</v>
      </c>
      <c r="O20" s="12" t="s">
        <v>26</v>
      </c>
      <c r="P20" s="12" t="s">
        <v>26</v>
      </c>
      <c r="Q20" s="12" t="s">
        <v>26</v>
      </c>
      <c r="R20" s="91">
        <v>100</v>
      </c>
      <c r="S20" s="111"/>
      <c r="T20" s="111"/>
      <c r="U20" s="111"/>
      <c r="V20" s="111"/>
      <c r="W20" s="12" t="s">
        <v>2</v>
      </c>
      <c r="X20" s="12" t="s">
        <v>26</v>
      </c>
      <c r="Y20" s="12" t="s">
        <v>26</v>
      </c>
      <c r="Z20" s="12" t="s">
        <v>26</v>
      </c>
      <c r="AA20" s="12">
        <v>100</v>
      </c>
      <c r="AB20" s="111"/>
      <c r="AC20" s="111"/>
      <c r="AD20" s="111"/>
      <c r="AE20" s="111"/>
      <c r="AF20" s="12" t="s">
        <v>898</v>
      </c>
      <c r="AG20" s="12" t="s">
        <v>984</v>
      </c>
      <c r="AH20" s="12" t="s">
        <v>984</v>
      </c>
      <c r="AI20" s="12" t="s">
        <v>984</v>
      </c>
      <c r="AJ20" s="12">
        <v>100</v>
      </c>
      <c r="AK20" s="82"/>
      <c r="AL20" s="82"/>
      <c r="AM20" s="82"/>
      <c r="AN20" s="82"/>
      <c r="AO20" s="12" t="s">
        <v>899</v>
      </c>
      <c r="AP20" s="12" t="s">
        <v>26</v>
      </c>
      <c r="AQ20" s="12" t="s">
        <v>27</v>
      </c>
      <c r="AR20" s="12" t="s">
        <v>27</v>
      </c>
      <c r="AS20" s="12">
        <v>0</v>
      </c>
      <c r="AT20" s="82"/>
      <c r="AU20" s="82"/>
      <c r="AV20" s="82"/>
      <c r="AW20" s="12"/>
    </row>
    <row r="21" spans="1:49" s="112" customFormat="1" ht="59.15" customHeight="1" x14ac:dyDescent="0.35">
      <c r="A21" s="5" t="s">
        <v>37</v>
      </c>
      <c r="B21" s="5">
        <v>6</v>
      </c>
      <c r="C21" s="5" t="s">
        <v>38</v>
      </c>
      <c r="D21" s="5" t="s">
        <v>39</v>
      </c>
      <c r="E21" s="5" t="s">
        <v>62</v>
      </c>
      <c r="F21" s="5" t="s">
        <v>63</v>
      </c>
      <c r="G21" s="5" t="s">
        <v>65</v>
      </c>
      <c r="H21" s="5" t="s">
        <v>42</v>
      </c>
      <c r="I21" s="12" t="s">
        <v>43</v>
      </c>
      <c r="J21" s="3" t="s">
        <v>36</v>
      </c>
      <c r="K21" s="3" t="s">
        <v>783</v>
      </c>
      <c r="L21" s="12" t="s">
        <v>46</v>
      </c>
      <c r="M21" s="12" t="s">
        <v>26</v>
      </c>
      <c r="N21" s="12" t="s">
        <v>1</v>
      </c>
      <c r="O21" s="12" t="s">
        <v>26</v>
      </c>
      <c r="P21" s="12" t="s">
        <v>26</v>
      </c>
      <c r="Q21" s="12" t="s">
        <v>26</v>
      </c>
      <c r="R21" s="91">
        <v>100</v>
      </c>
      <c r="S21" s="111"/>
      <c r="T21" s="111"/>
      <c r="U21" s="111"/>
      <c r="V21" s="111"/>
      <c r="W21" s="12" t="s">
        <v>2</v>
      </c>
      <c r="X21" s="12" t="s">
        <v>26</v>
      </c>
      <c r="Y21" s="12" t="s">
        <v>26</v>
      </c>
      <c r="Z21" s="12" t="s">
        <v>26</v>
      </c>
      <c r="AA21" s="12">
        <v>100</v>
      </c>
      <c r="AB21" s="111"/>
      <c r="AC21" s="111"/>
      <c r="AD21" s="111"/>
      <c r="AE21" s="111"/>
      <c r="AF21" s="12" t="s">
        <v>898</v>
      </c>
      <c r="AG21" s="12" t="s">
        <v>984</v>
      </c>
      <c r="AH21" s="82" t="str">
        <f>IF(AI21="NO","NO",(IF(AI21="SÍ","SÍ","X")))</f>
        <v>NO</v>
      </c>
      <c r="AI21" s="82" t="s">
        <v>27</v>
      </c>
      <c r="AJ21" s="12">
        <v>0</v>
      </c>
      <c r="AK21" s="82"/>
      <c r="AL21" s="82"/>
      <c r="AM21" s="82"/>
      <c r="AN21" s="82"/>
      <c r="AO21" s="12" t="s">
        <v>899</v>
      </c>
      <c r="AP21" s="12" t="s">
        <v>26</v>
      </c>
      <c r="AQ21" s="12" t="s">
        <v>27</v>
      </c>
      <c r="AR21" s="12" t="s">
        <v>27</v>
      </c>
      <c r="AS21" s="12">
        <v>0</v>
      </c>
      <c r="AT21" s="82"/>
      <c r="AU21" s="82"/>
      <c r="AV21" s="82"/>
      <c r="AW21" s="12"/>
    </row>
    <row r="22" spans="1:49" s="112" customFormat="1" ht="59.15" customHeight="1" x14ac:dyDescent="0.35">
      <c r="A22" s="5" t="s">
        <v>61</v>
      </c>
      <c r="B22" s="5">
        <v>6</v>
      </c>
      <c r="C22" s="5" t="s">
        <v>38</v>
      </c>
      <c r="D22" s="5" t="s">
        <v>39</v>
      </c>
      <c r="E22" s="5" t="s">
        <v>62</v>
      </c>
      <c r="F22" s="5" t="s">
        <v>63</v>
      </c>
      <c r="G22" s="3" t="s">
        <v>66</v>
      </c>
      <c r="H22" s="5" t="s">
        <v>42</v>
      </c>
      <c r="I22" s="12" t="s">
        <v>43</v>
      </c>
      <c r="J22" s="3" t="s">
        <v>36</v>
      </c>
      <c r="K22" s="3" t="s">
        <v>783</v>
      </c>
      <c r="L22" s="12" t="s">
        <v>46</v>
      </c>
      <c r="M22" s="12" t="s">
        <v>26</v>
      </c>
      <c r="N22" s="12" t="s">
        <v>1</v>
      </c>
      <c r="O22" s="12" t="s">
        <v>26</v>
      </c>
      <c r="P22" s="12" t="s">
        <v>26</v>
      </c>
      <c r="Q22" s="12" t="s">
        <v>26</v>
      </c>
      <c r="R22" s="91">
        <v>100</v>
      </c>
      <c r="S22" s="111"/>
      <c r="T22" s="111"/>
      <c r="U22" s="111"/>
      <c r="V22" s="111"/>
      <c r="W22" s="12" t="s">
        <v>2</v>
      </c>
      <c r="X22" s="12" t="s">
        <v>26</v>
      </c>
      <c r="Y22" s="12" t="s">
        <v>26</v>
      </c>
      <c r="Z22" s="12" t="s">
        <v>26</v>
      </c>
      <c r="AA22" s="12">
        <v>100</v>
      </c>
      <c r="AB22" s="111"/>
      <c r="AC22" s="111"/>
      <c r="AD22" s="111"/>
      <c r="AE22" s="111"/>
      <c r="AF22" s="12" t="s">
        <v>898</v>
      </c>
      <c r="AG22" s="12" t="s">
        <v>984</v>
      </c>
      <c r="AH22" s="82" t="str">
        <f>IF(AI22="NO","NO",(IF(AI22="SÍ","SÍ","X")))</f>
        <v>NO</v>
      </c>
      <c r="AI22" s="82" t="s">
        <v>27</v>
      </c>
      <c r="AJ22" s="12">
        <v>0</v>
      </c>
      <c r="AK22" s="82"/>
      <c r="AL22" s="82"/>
      <c r="AM22" s="82"/>
      <c r="AN22" s="82"/>
      <c r="AO22" s="12" t="s">
        <v>899</v>
      </c>
      <c r="AP22" s="12" t="s">
        <v>26</v>
      </c>
      <c r="AQ22" s="12" t="s">
        <v>27</v>
      </c>
      <c r="AR22" s="12" t="s">
        <v>27</v>
      </c>
      <c r="AS22" s="12">
        <v>0</v>
      </c>
      <c r="AT22" s="82"/>
      <c r="AU22" s="82"/>
      <c r="AV22" s="82"/>
      <c r="AW22" s="12"/>
    </row>
    <row r="23" spans="1:49" s="112" customFormat="1" ht="59.15" customHeight="1" x14ac:dyDescent="0.35">
      <c r="A23" s="5" t="s">
        <v>37</v>
      </c>
      <c r="B23" s="5">
        <v>6</v>
      </c>
      <c r="C23" s="5" t="s">
        <v>38</v>
      </c>
      <c r="D23" s="5" t="s">
        <v>39</v>
      </c>
      <c r="E23" s="5" t="s">
        <v>62</v>
      </c>
      <c r="F23" s="5" t="s">
        <v>63</v>
      </c>
      <c r="G23" s="5" t="s">
        <v>67</v>
      </c>
      <c r="H23" s="5" t="s">
        <v>52</v>
      </c>
      <c r="I23" s="12" t="s">
        <v>43</v>
      </c>
      <c r="J23" s="3" t="s">
        <v>36</v>
      </c>
      <c r="K23" s="3" t="s">
        <v>783</v>
      </c>
      <c r="L23" s="12" t="s">
        <v>46</v>
      </c>
      <c r="M23" s="12" t="s">
        <v>26</v>
      </c>
      <c r="N23" s="12" t="s">
        <v>1</v>
      </c>
      <c r="O23" s="12" t="s">
        <v>26</v>
      </c>
      <c r="P23" s="12" t="s">
        <v>26</v>
      </c>
      <c r="Q23" s="12" t="s">
        <v>26</v>
      </c>
      <c r="R23" s="91">
        <v>100</v>
      </c>
      <c r="S23" s="111"/>
      <c r="T23" s="111"/>
      <c r="U23" s="111"/>
      <c r="V23" s="111"/>
      <c r="W23" s="12" t="s">
        <v>2</v>
      </c>
      <c r="X23" s="12" t="s">
        <v>26</v>
      </c>
      <c r="Y23" s="12" t="s">
        <v>26</v>
      </c>
      <c r="Z23" s="12" t="s">
        <v>26</v>
      </c>
      <c r="AA23" s="12">
        <v>100</v>
      </c>
      <c r="AB23" s="111"/>
      <c r="AC23" s="111"/>
      <c r="AD23" s="111"/>
      <c r="AE23" s="111"/>
      <c r="AF23" s="12" t="s">
        <v>898</v>
      </c>
      <c r="AG23" s="12" t="s">
        <v>984</v>
      </c>
      <c r="AH23" s="82" t="str">
        <f>IF(AI23="NO","NO",(IF(AI23="SÍ","SÍ","X")))</f>
        <v>NO</v>
      </c>
      <c r="AI23" s="82" t="s">
        <v>27</v>
      </c>
      <c r="AJ23" s="12">
        <v>0</v>
      </c>
      <c r="AK23" s="82"/>
      <c r="AL23" s="82"/>
      <c r="AM23" s="82"/>
      <c r="AN23" s="82"/>
      <c r="AO23" s="12" t="s">
        <v>899</v>
      </c>
      <c r="AP23" s="12" t="s">
        <v>26</v>
      </c>
      <c r="AQ23" s="12" t="s">
        <v>27</v>
      </c>
      <c r="AR23" s="12" t="s">
        <v>27</v>
      </c>
      <c r="AS23" s="12">
        <v>0</v>
      </c>
      <c r="AT23" s="82"/>
      <c r="AU23" s="82"/>
      <c r="AV23" s="82"/>
      <c r="AW23" s="12"/>
    </row>
    <row r="24" spans="1:49" s="112" customFormat="1" ht="59.15" customHeight="1" x14ac:dyDescent="0.35">
      <c r="A24" s="5" t="s">
        <v>37</v>
      </c>
      <c r="B24" s="5">
        <v>6</v>
      </c>
      <c r="C24" s="5" t="s">
        <v>38</v>
      </c>
      <c r="D24" s="5" t="s">
        <v>39</v>
      </c>
      <c r="E24" s="5" t="s">
        <v>68</v>
      </c>
      <c r="F24" s="5" t="s">
        <v>69</v>
      </c>
      <c r="G24" s="9"/>
      <c r="H24" s="5" t="s">
        <v>42</v>
      </c>
      <c r="I24" s="12" t="s">
        <v>43</v>
      </c>
      <c r="J24" s="3" t="s">
        <v>36</v>
      </c>
      <c r="K24" s="3" t="s">
        <v>783</v>
      </c>
      <c r="L24" s="12" t="s">
        <v>25</v>
      </c>
      <c r="M24" s="12" t="s">
        <v>26</v>
      </c>
      <c r="N24" s="12" t="s">
        <v>1</v>
      </c>
      <c r="O24" s="12" t="s">
        <v>26</v>
      </c>
      <c r="P24" s="12" t="s">
        <v>26</v>
      </c>
      <c r="Q24" s="12" t="s">
        <v>26</v>
      </c>
      <c r="R24" s="91">
        <v>100</v>
      </c>
      <c r="S24" s="110">
        <v>418</v>
      </c>
      <c r="T24" s="110">
        <v>120</v>
      </c>
      <c r="U24" s="110">
        <v>9</v>
      </c>
      <c r="V24" s="110">
        <v>2801899</v>
      </c>
      <c r="W24" s="76" t="s">
        <v>2</v>
      </c>
      <c r="X24" s="12" t="s">
        <v>26</v>
      </c>
      <c r="Y24" s="12" t="s">
        <v>26</v>
      </c>
      <c r="Z24" s="12" t="s">
        <v>26</v>
      </c>
      <c r="AA24" s="12">
        <v>100</v>
      </c>
      <c r="AB24" s="110">
        <v>12135</v>
      </c>
      <c r="AC24" s="110">
        <v>3494</v>
      </c>
      <c r="AD24" s="110">
        <v>94</v>
      </c>
      <c r="AE24" s="110">
        <v>27725861</v>
      </c>
      <c r="AF24" s="76" t="s">
        <v>898</v>
      </c>
      <c r="AG24" s="12" t="s">
        <v>984</v>
      </c>
      <c r="AH24" s="12" t="s">
        <v>984</v>
      </c>
      <c r="AI24" s="12" t="s">
        <v>984</v>
      </c>
      <c r="AJ24" s="12">
        <v>50</v>
      </c>
      <c r="AK24" s="33">
        <v>3471</v>
      </c>
      <c r="AL24" s="33">
        <v>988</v>
      </c>
      <c r="AM24" s="33">
        <v>358</v>
      </c>
      <c r="AN24" s="110">
        <v>20208106</v>
      </c>
      <c r="AO24" s="76" t="s">
        <v>899</v>
      </c>
      <c r="AP24" s="12" t="s">
        <v>26</v>
      </c>
      <c r="AQ24" s="12" t="s">
        <v>27</v>
      </c>
      <c r="AR24" s="12" t="s">
        <v>27</v>
      </c>
      <c r="AS24" s="12">
        <v>0</v>
      </c>
      <c r="AT24" s="33"/>
      <c r="AU24" s="33"/>
      <c r="AV24" s="82"/>
      <c r="AW24" s="43"/>
    </row>
    <row r="25" spans="1:49" s="112" customFormat="1" ht="59.15" customHeight="1" x14ac:dyDescent="0.35">
      <c r="A25" s="5" t="s">
        <v>37</v>
      </c>
      <c r="B25" s="5">
        <v>6</v>
      </c>
      <c r="C25" s="5" t="s">
        <v>38</v>
      </c>
      <c r="D25" s="5" t="s">
        <v>39</v>
      </c>
      <c r="E25" s="5" t="s">
        <v>68</v>
      </c>
      <c r="F25" s="5" t="s">
        <v>69</v>
      </c>
      <c r="G25" s="5" t="s">
        <v>70</v>
      </c>
      <c r="H25" s="5" t="s">
        <v>52</v>
      </c>
      <c r="I25" s="12" t="s">
        <v>43</v>
      </c>
      <c r="J25" s="3" t="s">
        <v>36</v>
      </c>
      <c r="K25" s="3" t="s">
        <v>783</v>
      </c>
      <c r="L25" s="12" t="s">
        <v>46</v>
      </c>
      <c r="M25" s="12" t="s">
        <v>26</v>
      </c>
      <c r="N25" s="12" t="s">
        <v>1</v>
      </c>
      <c r="O25" s="12" t="s">
        <v>26</v>
      </c>
      <c r="P25" s="12" t="s">
        <v>26</v>
      </c>
      <c r="Q25" s="12" t="s">
        <v>26</v>
      </c>
      <c r="R25" s="91">
        <v>100</v>
      </c>
      <c r="S25" s="111"/>
      <c r="T25" s="111"/>
      <c r="U25" s="111"/>
      <c r="V25" s="111"/>
      <c r="W25" s="12" t="s">
        <v>2</v>
      </c>
      <c r="X25" s="12" t="s">
        <v>26</v>
      </c>
      <c r="Y25" s="12" t="s">
        <v>26</v>
      </c>
      <c r="Z25" s="12" t="s">
        <v>26</v>
      </c>
      <c r="AA25" s="12">
        <v>100</v>
      </c>
      <c r="AB25" s="111"/>
      <c r="AC25" s="111"/>
      <c r="AD25" s="111"/>
      <c r="AE25" s="111"/>
      <c r="AF25" s="12" t="s">
        <v>898</v>
      </c>
      <c r="AG25" s="12" t="s">
        <v>984</v>
      </c>
      <c r="AH25" s="12" t="s">
        <v>984</v>
      </c>
      <c r="AI25" s="12" t="s">
        <v>984</v>
      </c>
      <c r="AJ25" s="12">
        <v>100</v>
      </c>
      <c r="AK25" s="82"/>
      <c r="AL25" s="82"/>
      <c r="AM25" s="82"/>
      <c r="AN25" s="82"/>
      <c r="AO25" s="12" t="s">
        <v>899</v>
      </c>
      <c r="AP25" s="12" t="s">
        <v>26</v>
      </c>
      <c r="AQ25" s="12" t="s">
        <v>27</v>
      </c>
      <c r="AR25" s="12" t="s">
        <v>27</v>
      </c>
      <c r="AS25" s="12">
        <v>0</v>
      </c>
      <c r="AT25" s="82"/>
      <c r="AU25" s="82"/>
      <c r="AV25" s="82"/>
      <c r="AW25" s="12"/>
    </row>
    <row r="26" spans="1:49" s="112" customFormat="1" ht="59.15" customHeight="1" x14ac:dyDescent="0.35">
      <c r="A26" s="5" t="s">
        <v>37</v>
      </c>
      <c r="B26" s="5">
        <v>6</v>
      </c>
      <c r="C26" s="5" t="s">
        <v>38</v>
      </c>
      <c r="D26" s="5" t="s">
        <v>39</v>
      </c>
      <c r="E26" s="5" t="s">
        <v>68</v>
      </c>
      <c r="F26" s="5" t="s">
        <v>69</v>
      </c>
      <c r="G26" s="5" t="s">
        <v>71</v>
      </c>
      <c r="H26" s="5" t="s">
        <v>52</v>
      </c>
      <c r="I26" s="12" t="s">
        <v>43</v>
      </c>
      <c r="J26" s="3" t="s">
        <v>36</v>
      </c>
      <c r="K26" s="3" t="s">
        <v>783</v>
      </c>
      <c r="L26" s="12" t="s">
        <v>46</v>
      </c>
      <c r="M26" s="12" t="s">
        <v>26</v>
      </c>
      <c r="N26" s="12" t="s">
        <v>1</v>
      </c>
      <c r="O26" s="12" t="s">
        <v>26</v>
      </c>
      <c r="P26" s="12" t="s">
        <v>26</v>
      </c>
      <c r="Q26" s="12" t="s">
        <v>26</v>
      </c>
      <c r="R26" s="91">
        <v>100</v>
      </c>
      <c r="S26" s="111"/>
      <c r="T26" s="111"/>
      <c r="U26" s="111"/>
      <c r="V26" s="111"/>
      <c r="W26" s="12" t="s">
        <v>2</v>
      </c>
      <c r="X26" s="12" t="s">
        <v>26</v>
      </c>
      <c r="Y26" s="12" t="s">
        <v>26</v>
      </c>
      <c r="Z26" s="12" t="s">
        <v>26</v>
      </c>
      <c r="AA26" s="12">
        <v>100</v>
      </c>
      <c r="AB26" s="111"/>
      <c r="AC26" s="111"/>
      <c r="AD26" s="111"/>
      <c r="AE26" s="111"/>
      <c r="AF26" s="12" t="s">
        <v>898</v>
      </c>
      <c r="AG26" s="12" t="s">
        <v>984</v>
      </c>
      <c r="AH26" s="82" t="str">
        <f>IF(AI26="NO","NO",(IF(AI26="SÍ","SÍ","X")))</f>
        <v>NO</v>
      </c>
      <c r="AI26" s="82" t="s">
        <v>27</v>
      </c>
      <c r="AJ26" s="12">
        <v>0</v>
      </c>
      <c r="AK26" s="82"/>
      <c r="AL26" s="82"/>
      <c r="AM26" s="82"/>
      <c r="AN26" s="82"/>
      <c r="AO26" s="12" t="s">
        <v>899</v>
      </c>
      <c r="AP26" s="12" t="s">
        <v>26</v>
      </c>
      <c r="AQ26" s="12" t="s">
        <v>27</v>
      </c>
      <c r="AR26" s="12" t="s">
        <v>27</v>
      </c>
      <c r="AS26" s="12">
        <v>0</v>
      </c>
      <c r="AT26" s="82"/>
      <c r="AU26" s="82"/>
      <c r="AV26" s="82"/>
      <c r="AW26" s="12"/>
    </row>
    <row r="27" spans="1:49" s="112" customFormat="1" ht="59.15" customHeight="1" x14ac:dyDescent="0.35">
      <c r="A27" s="2" t="s">
        <v>72</v>
      </c>
      <c r="B27" s="5">
        <v>6</v>
      </c>
      <c r="C27" s="5" t="s">
        <v>38</v>
      </c>
      <c r="D27" s="5" t="s">
        <v>73</v>
      </c>
      <c r="E27" s="5" t="s">
        <v>74</v>
      </c>
      <c r="F27" s="5" t="s">
        <v>75</v>
      </c>
      <c r="G27" s="9"/>
      <c r="H27" s="5" t="s">
        <v>76</v>
      </c>
      <c r="I27" s="12" t="s">
        <v>23</v>
      </c>
      <c r="J27" s="3" t="s">
        <v>36</v>
      </c>
      <c r="K27" s="3" t="s">
        <v>783</v>
      </c>
      <c r="L27" s="12" t="s">
        <v>25</v>
      </c>
      <c r="M27" s="12" t="s">
        <v>26</v>
      </c>
      <c r="N27" s="12" t="s">
        <v>1</v>
      </c>
      <c r="O27" s="12" t="s">
        <v>26</v>
      </c>
      <c r="P27" s="12" t="s">
        <v>798</v>
      </c>
      <c r="Q27" s="12" t="s">
        <v>798</v>
      </c>
      <c r="R27" s="91" t="s">
        <v>101</v>
      </c>
      <c r="S27" s="111"/>
      <c r="T27" s="111"/>
      <c r="U27" s="111"/>
      <c r="V27" s="111"/>
      <c r="W27" s="12" t="s">
        <v>2</v>
      </c>
      <c r="X27" s="12" t="s">
        <v>26</v>
      </c>
      <c r="Y27" s="12" t="s">
        <v>26</v>
      </c>
      <c r="Z27" s="12" t="s">
        <v>26</v>
      </c>
      <c r="AA27" s="12">
        <v>100</v>
      </c>
      <c r="AB27" s="111"/>
      <c r="AC27" s="111"/>
      <c r="AD27" s="110">
        <v>48</v>
      </c>
      <c r="AE27" s="110">
        <v>5067980</v>
      </c>
      <c r="AF27" s="12" t="s">
        <v>898</v>
      </c>
      <c r="AG27" s="12" t="s">
        <v>984</v>
      </c>
      <c r="AH27" s="12" t="s">
        <v>984</v>
      </c>
      <c r="AI27" s="12" t="s">
        <v>984</v>
      </c>
      <c r="AJ27" s="12">
        <v>100</v>
      </c>
      <c r="AK27" s="82"/>
      <c r="AL27" s="82"/>
      <c r="AM27" s="33">
        <v>56</v>
      </c>
      <c r="AN27" s="110">
        <v>6597906</v>
      </c>
      <c r="AO27" s="12" t="s">
        <v>899</v>
      </c>
      <c r="AP27" s="12" t="s">
        <v>26</v>
      </c>
      <c r="AQ27" s="12" t="s">
        <v>27</v>
      </c>
      <c r="AR27" s="12" t="s">
        <v>27</v>
      </c>
      <c r="AS27" s="12">
        <v>0</v>
      </c>
      <c r="AT27" s="33"/>
      <c r="AU27" s="82"/>
      <c r="AV27" s="82"/>
      <c r="AW27" s="43"/>
    </row>
    <row r="28" spans="1:49" s="112" customFormat="1" ht="59.15" customHeight="1" x14ac:dyDescent="0.35">
      <c r="A28" s="2" t="s">
        <v>72</v>
      </c>
      <c r="B28" s="5">
        <v>6</v>
      </c>
      <c r="C28" s="5" t="s">
        <v>38</v>
      </c>
      <c r="D28" s="5" t="s">
        <v>73</v>
      </c>
      <c r="E28" s="5" t="s">
        <v>74</v>
      </c>
      <c r="F28" s="5" t="s">
        <v>75</v>
      </c>
      <c r="G28" s="5" t="s">
        <v>77</v>
      </c>
      <c r="H28" s="5" t="s">
        <v>78</v>
      </c>
      <c r="I28" s="12" t="s">
        <v>23</v>
      </c>
      <c r="J28" s="3" t="s">
        <v>36</v>
      </c>
      <c r="K28" s="3" t="s">
        <v>783</v>
      </c>
      <c r="L28" s="12" t="s">
        <v>46</v>
      </c>
      <c r="M28" s="12" t="s">
        <v>26</v>
      </c>
      <c r="N28" s="12" t="s">
        <v>1</v>
      </c>
      <c r="O28" s="12" t="s">
        <v>26</v>
      </c>
      <c r="P28" s="12" t="s">
        <v>798</v>
      </c>
      <c r="Q28" s="12" t="s">
        <v>798</v>
      </c>
      <c r="R28" s="91" t="s">
        <v>101</v>
      </c>
      <c r="S28" s="111"/>
      <c r="T28" s="111"/>
      <c r="U28" s="111"/>
      <c r="V28" s="111"/>
      <c r="W28" s="12" t="s">
        <v>2</v>
      </c>
      <c r="X28" s="12" t="s">
        <v>26</v>
      </c>
      <c r="Y28" s="12" t="s">
        <v>26</v>
      </c>
      <c r="Z28" s="12" t="s">
        <v>26</v>
      </c>
      <c r="AA28" s="12">
        <v>100</v>
      </c>
      <c r="AB28" s="111"/>
      <c r="AC28" s="111"/>
      <c r="AD28" s="111"/>
      <c r="AE28" s="111"/>
      <c r="AF28" s="12" t="s">
        <v>898</v>
      </c>
      <c r="AG28" s="12" t="s">
        <v>984</v>
      </c>
      <c r="AH28" s="12" t="s">
        <v>984</v>
      </c>
      <c r="AI28" s="12" t="s">
        <v>984</v>
      </c>
      <c r="AJ28" s="12">
        <v>100</v>
      </c>
      <c r="AK28" s="82"/>
      <c r="AL28" s="82"/>
      <c r="AM28" s="82"/>
      <c r="AN28" s="82"/>
      <c r="AO28" s="12" t="s">
        <v>899</v>
      </c>
      <c r="AP28" s="12" t="s">
        <v>26</v>
      </c>
      <c r="AQ28" s="12" t="s">
        <v>27</v>
      </c>
      <c r="AR28" s="12" t="s">
        <v>27</v>
      </c>
      <c r="AS28" s="12">
        <v>0</v>
      </c>
      <c r="AT28" s="33"/>
      <c r="AU28" s="82"/>
      <c r="AV28" s="82"/>
      <c r="AW28" s="12"/>
    </row>
    <row r="29" spans="1:49" s="4" customFormat="1" ht="59.15" customHeight="1" x14ac:dyDescent="0.35">
      <c r="A29" s="2" t="s">
        <v>72</v>
      </c>
      <c r="B29" s="5">
        <v>6</v>
      </c>
      <c r="C29" s="5" t="s">
        <v>38</v>
      </c>
      <c r="D29" s="5" t="s">
        <v>73</v>
      </c>
      <c r="E29" s="5" t="s">
        <v>74</v>
      </c>
      <c r="F29" s="5" t="s">
        <v>75</v>
      </c>
      <c r="G29" s="5" t="s">
        <v>79</v>
      </c>
      <c r="H29" s="5" t="s">
        <v>80</v>
      </c>
      <c r="I29" s="12" t="s">
        <v>23</v>
      </c>
      <c r="J29" s="3" t="s">
        <v>36</v>
      </c>
      <c r="K29" s="3" t="s">
        <v>783</v>
      </c>
      <c r="L29" s="12" t="s">
        <v>46</v>
      </c>
      <c r="M29" s="12" t="s">
        <v>26</v>
      </c>
      <c r="N29" s="12" t="s">
        <v>1</v>
      </c>
      <c r="O29" s="12" t="s">
        <v>26</v>
      </c>
      <c r="P29" s="12" t="s">
        <v>798</v>
      </c>
      <c r="Q29" s="12" t="s">
        <v>798</v>
      </c>
      <c r="R29" s="91" t="s">
        <v>101</v>
      </c>
      <c r="S29" s="111"/>
      <c r="T29" s="111"/>
      <c r="U29" s="111"/>
      <c r="V29" s="111"/>
      <c r="W29" s="12" t="s">
        <v>2</v>
      </c>
      <c r="X29" s="12" t="s">
        <v>26</v>
      </c>
      <c r="Y29" s="12" t="s">
        <v>26</v>
      </c>
      <c r="Z29" s="12" t="s">
        <v>26</v>
      </c>
      <c r="AA29" s="12">
        <v>100</v>
      </c>
      <c r="AB29" s="111"/>
      <c r="AC29" s="111"/>
      <c r="AD29" s="111"/>
      <c r="AE29" s="111"/>
      <c r="AF29" s="12" t="s">
        <v>898</v>
      </c>
      <c r="AG29" s="12" t="s">
        <v>984</v>
      </c>
      <c r="AH29" s="12" t="s">
        <v>984</v>
      </c>
      <c r="AI29" s="12" t="s">
        <v>984</v>
      </c>
      <c r="AJ29" s="12">
        <v>100</v>
      </c>
      <c r="AK29" s="82"/>
      <c r="AL29" s="82"/>
      <c r="AM29" s="82"/>
      <c r="AN29" s="82"/>
      <c r="AO29" s="12" t="s">
        <v>899</v>
      </c>
      <c r="AP29" s="12" t="s">
        <v>26</v>
      </c>
      <c r="AQ29" s="12" t="s">
        <v>27</v>
      </c>
      <c r="AR29" s="12" t="s">
        <v>27</v>
      </c>
      <c r="AS29" s="12">
        <v>0</v>
      </c>
      <c r="AT29" s="33"/>
      <c r="AU29" s="82"/>
      <c r="AV29" s="82"/>
      <c r="AW29" s="12"/>
    </row>
    <row r="30" spans="1:49" s="112" customFormat="1" ht="59.15" customHeight="1" x14ac:dyDescent="0.35">
      <c r="A30" s="2" t="s">
        <v>72</v>
      </c>
      <c r="B30" s="5">
        <v>6</v>
      </c>
      <c r="C30" s="5" t="s">
        <v>38</v>
      </c>
      <c r="D30" s="5" t="s">
        <v>73</v>
      </c>
      <c r="E30" s="5" t="s">
        <v>90</v>
      </c>
      <c r="F30" s="5" t="s">
        <v>91</v>
      </c>
      <c r="G30" s="9"/>
      <c r="H30" s="5" t="s">
        <v>92</v>
      </c>
      <c r="I30" s="12" t="s">
        <v>23</v>
      </c>
      <c r="J30" s="3" t="s">
        <v>36</v>
      </c>
      <c r="K30" s="3" t="s">
        <v>783</v>
      </c>
      <c r="L30" s="12" t="s">
        <v>25</v>
      </c>
      <c r="M30" s="12" t="s">
        <v>26</v>
      </c>
      <c r="N30" s="12" t="s">
        <v>1</v>
      </c>
      <c r="O30" s="12" t="s">
        <v>26</v>
      </c>
      <c r="P30" s="12" t="s">
        <v>798</v>
      </c>
      <c r="Q30" s="12" t="s">
        <v>798</v>
      </c>
      <c r="R30" s="91" t="s">
        <v>101</v>
      </c>
      <c r="S30" s="111"/>
      <c r="T30" s="111"/>
      <c r="U30" s="111"/>
      <c r="V30" s="111"/>
      <c r="W30" s="12" t="s">
        <v>2</v>
      </c>
      <c r="X30" s="12" t="s">
        <v>26</v>
      </c>
      <c r="Y30" s="12" t="s">
        <v>26</v>
      </c>
      <c r="Z30" s="12" t="s">
        <v>26</v>
      </c>
      <c r="AA30" s="12">
        <v>100</v>
      </c>
      <c r="AB30" s="111"/>
      <c r="AC30" s="111"/>
      <c r="AD30" s="110">
        <v>10</v>
      </c>
      <c r="AE30" s="110">
        <v>1845000</v>
      </c>
      <c r="AF30" s="12" t="s">
        <v>898</v>
      </c>
      <c r="AG30" s="12" t="s">
        <v>984</v>
      </c>
      <c r="AH30" s="12" t="s">
        <v>984</v>
      </c>
      <c r="AI30" s="12" t="s">
        <v>984</v>
      </c>
      <c r="AJ30" s="12">
        <v>25</v>
      </c>
      <c r="AK30" s="82"/>
      <c r="AL30" s="82"/>
      <c r="AM30" s="33">
        <v>14</v>
      </c>
      <c r="AN30" s="110">
        <v>1160000</v>
      </c>
      <c r="AO30" s="12" t="s">
        <v>899</v>
      </c>
      <c r="AP30" s="12" t="s">
        <v>26</v>
      </c>
      <c r="AQ30" s="12" t="s">
        <v>27</v>
      </c>
      <c r="AR30" s="12" t="s">
        <v>27</v>
      </c>
      <c r="AS30" s="12">
        <v>0</v>
      </c>
      <c r="AT30" s="33"/>
      <c r="AU30" s="82"/>
      <c r="AV30" s="82"/>
      <c r="AW30" s="43"/>
    </row>
    <row r="31" spans="1:49" s="112" customFormat="1" ht="59.15" customHeight="1" x14ac:dyDescent="0.35">
      <c r="A31" s="2" t="s">
        <v>72</v>
      </c>
      <c r="B31" s="5">
        <v>6</v>
      </c>
      <c r="C31" s="5" t="s">
        <v>38</v>
      </c>
      <c r="D31" s="5" t="s">
        <v>73</v>
      </c>
      <c r="E31" s="5" t="s">
        <v>90</v>
      </c>
      <c r="F31" s="5" t="s">
        <v>91</v>
      </c>
      <c r="G31" s="132" t="s">
        <v>93</v>
      </c>
      <c r="H31" s="5" t="s">
        <v>92</v>
      </c>
      <c r="I31" s="12" t="s">
        <v>23</v>
      </c>
      <c r="J31" s="3" t="s">
        <v>36</v>
      </c>
      <c r="K31" s="3" t="s">
        <v>783</v>
      </c>
      <c r="L31" s="12" t="s">
        <v>46</v>
      </c>
      <c r="M31" s="12" t="s">
        <v>26</v>
      </c>
      <c r="N31" s="12" t="s">
        <v>1</v>
      </c>
      <c r="O31" s="12" t="s">
        <v>26</v>
      </c>
      <c r="P31" s="12" t="s">
        <v>798</v>
      </c>
      <c r="Q31" s="12" t="s">
        <v>798</v>
      </c>
      <c r="R31" s="91" t="s">
        <v>101</v>
      </c>
      <c r="S31" s="111"/>
      <c r="T31" s="111"/>
      <c r="U31" s="111"/>
      <c r="V31" s="111"/>
      <c r="W31" s="12" t="s">
        <v>2</v>
      </c>
      <c r="X31" s="12" t="s">
        <v>26</v>
      </c>
      <c r="Y31" s="12" t="s">
        <v>26</v>
      </c>
      <c r="Z31" s="12" t="s">
        <v>26</v>
      </c>
      <c r="AA31" s="12">
        <v>100</v>
      </c>
      <c r="AB31" s="111"/>
      <c r="AC31" s="111"/>
      <c r="AD31" s="111"/>
      <c r="AE31" s="111"/>
      <c r="AF31" s="12" t="s">
        <v>898</v>
      </c>
      <c r="AG31" s="12" t="s">
        <v>984</v>
      </c>
      <c r="AH31" s="82" t="str">
        <f>IF(AI31="NO","NO",(IF(AI31="SÍ","SÍ","X")))</f>
        <v>NO</v>
      </c>
      <c r="AI31" s="82" t="s">
        <v>27</v>
      </c>
      <c r="AJ31" s="12">
        <v>0</v>
      </c>
      <c r="AK31" s="82"/>
      <c r="AL31" s="82"/>
      <c r="AM31" s="82"/>
      <c r="AN31" s="82"/>
      <c r="AO31" s="12" t="s">
        <v>899</v>
      </c>
      <c r="AP31" s="12" t="s">
        <v>26</v>
      </c>
      <c r="AQ31" s="12" t="s">
        <v>27</v>
      </c>
      <c r="AR31" s="12" t="s">
        <v>27</v>
      </c>
      <c r="AS31" s="12">
        <v>0</v>
      </c>
      <c r="AT31" s="33"/>
      <c r="AU31" s="82"/>
      <c r="AV31" s="82"/>
      <c r="AW31" s="12"/>
    </row>
    <row r="32" spans="1:49" s="4" customFormat="1" ht="59.15" customHeight="1" x14ac:dyDescent="0.35">
      <c r="A32" s="2" t="s">
        <v>72</v>
      </c>
      <c r="B32" s="5">
        <v>6</v>
      </c>
      <c r="C32" s="5" t="s">
        <v>38</v>
      </c>
      <c r="D32" s="5" t="s">
        <v>73</v>
      </c>
      <c r="E32" s="5" t="s">
        <v>90</v>
      </c>
      <c r="F32" s="5" t="s">
        <v>91</v>
      </c>
      <c r="G32" s="132" t="s">
        <v>94</v>
      </c>
      <c r="H32" s="5" t="s">
        <v>92</v>
      </c>
      <c r="I32" s="12" t="s">
        <v>23</v>
      </c>
      <c r="J32" s="3" t="s">
        <v>36</v>
      </c>
      <c r="K32" s="3" t="s">
        <v>783</v>
      </c>
      <c r="L32" s="12" t="s">
        <v>46</v>
      </c>
      <c r="M32" s="12" t="s">
        <v>26</v>
      </c>
      <c r="N32" s="12" t="s">
        <v>1</v>
      </c>
      <c r="O32" s="12" t="s">
        <v>26</v>
      </c>
      <c r="P32" s="12" t="s">
        <v>798</v>
      </c>
      <c r="Q32" s="12" t="s">
        <v>798</v>
      </c>
      <c r="R32" s="91" t="s">
        <v>101</v>
      </c>
      <c r="S32" s="111"/>
      <c r="T32" s="111"/>
      <c r="U32" s="111"/>
      <c r="V32" s="111"/>
      <c r="W32" s="12" t="s">
        <v>2</v>
      </c>
      <c r="X32" s="12" t="s">
        <v>26</v>
      </c>
      <c r="Y32" s="12" t="s">
        <v>26</v>
      </c>
      <c r="Z32" s="12" t="s">
        <v>26</v>
      </c>
      <c r="AA32" s="12">
        <v>100</v>
      </c>
      <c r="AB32" s="111"/>
      <c r="AC32" s="111"/>
      <c r="AD32" s="111"/>
      <c r="AE32" s="111"/>
      <c r="AF32" s="12" t="s">
        <v>898</v>
      </c>
      <c r="AG32" s="12" t="s">
        <v>984</v>
      </c>
      <c r="AH32" s="82" t="str">
        <f>IF(AI32="NO","NO",(IF(AI32="SÍ","SÍ","X")))</f>
        <v>NO</v>
      </c>
      <c r="AI32" s="82" t="s">
        <v>27</v>
      </c>
      <c r="AJ32" s="12">
        <v>0</v>
      </c>
      <c r="AK32" s="82"/>
      <c r="AL32" s="82"/>
      <c r="AM32" s="82"/>
      <c r="AN32" s="82"/>
      <c r="AO32" s="12" t="s">
        <v>899</v>
      </c>
      <c r="AP32" s="12" t="s">
        <v>26</v>
      </c>
      <c r="AQ32" s="12" t="s">
        <v>27</v>
      </c>
      <c r="AR32" s="12" t="s">
        <v>27</v>
      </c>
      <c r="AS32" s="12">
        <v>0</v>
      </c>
      <c r="AT32" s="33"/>
      <c r="AU32" s="82"/>
      <c r="AV32" s="82"/>
      <c r="AW32" s="12"/>
    </row>
    <row r="33" spans="1:49" s="4" customFormat="1" ht="59.15" customHeight="1" x14ac:dyDescent="0.35">
      <c r="A33" s="2" t="s">
        <v>72</v>
      </c>
      <c r="B33" s="5">
        <v>6</v>
      </c>
      <c r="C33" s="5" t="s">
        <v>38</v>
      </c>
      <c r="D33" s="5" t="s">
        <v>73</v>
      </c>
      <c r="E33" s="5" t="s">
        <v>90</v>
      </c>
      <c r="F33" s="5" t="s">
        <v>91</v>
      </c>
      <c r="G33" s="132" t="s">
        <v>95</v>
      </c>
      <c r="H33" s="5" t="s">
        <v>92</v>
      </c>
      <c r="I33" s="12" t="s">
        <v>23</v>
      </c>
      <c r="J33" s="3" t="s">
        <v>36</v>
      </c>
      <c r="K33" s="3" t="s">
        <v>783</v>
      </c>
      <c r="L33" s="12" t="s">
        <v>46</v>
      </c>
      <c r="M33" s="12" t="s">
        <v>26</v>
      </c>
      <c r="N33" s="12" t="s">
        <v>1</v>
      </c>
      <c r="O33" s="12" t="s">
        <v>26</v>
      </c>
      <c r="P33" s="12" t="s">
        <v>798</v>
      </c>
      <c r="Q33" s="12" t="s">
        <v>798</v>
      </c>
      <c r="R33" s="91" t="s">
        <v>101</v>
      </c>
      <c r="S33" s="111"/>
      <c r="T33" s="111"/>
      <c r="U33" s="111"/>
      <c r="V33" s="111"/>
      <c r="W33" s="12" t="s">
        <v>2</v>
      </c>
      <c r="X33" s="12" t="s">
        <v>26</v>
      </c>
      <c r="Y33" s="12" t="s">
        <v>26</v>
      </c>
      <c r="Z33" s="12" t="s">
        <v>26</v>
      </c>
      <c r="AA33" s="12">
        <v>100</v>
      </c>
      <c r="AB33" s="111"/>
      <c r="AC33" s="111"/>
      <c r="AD33" s="111"/>
      <c r="AE33" s="111"/>
      <c r="AF33" s="12" t="s">
        <v>898</v>
      </c>
      <c r="AG33" s="12" t="s">
        <v>984</v>
      </c>
      <c r="AH33" s="82" t="str">
        <f>IF(AI33="NO","NO",(IF(AI33="SÍ","SÍ","X")))</f>
        <v>NO</v>
      </c>
      <c r="AI33" s="82" t="s">
        <v>27</v>
      </c>
      <c r="AJ33" s="12">
        <v>0</v>
      </c>
      <c r="AK33" s="82"/>
      <c r="AL33" s="82"/>
      <c r="AM33" s="82"/>
      <c r="AN33" s="82"/>
      <c r="AO33" s="12" t="s">
        <v>899</v>
      </c>
      <c r="AP33" s="12" t="s">
        <v>26</v>
      </c>
      <c r="AQ33" s="12" t="s">
        <v>27</v>
      </c>
      <c r="AR33" s="12" t="s">
        <v>27</v>
      </c>
      <c r="AS33" s="12">
        <v>0</v>
      </c>
      <c r="AT33" s="33"/>
      <c r="AU33" s="82"/>
      <c r="AV33" s="82"/>
      <c r="AW33" s="12"/>
    </row>
    <row r="34" spans="1:49" s="4" customFormat="1" ht="59.15" customHeight="1" x14ac:dyDescent="0.35">
      <c r="A34" s="131" t="s">
        <v>72</v>
      </c>
      <c r="B34" s="7">
        <v>6</v>
      </c>
      <c r="C34" s="7" t="s">
        <v>38</v>
      </c>
      <c r="D34" s="7" t="s">
        <v>73</v>
      </c>
      <c r="E34" s="7" t="s">
        <v>90</v>
      </c>
      <c r="F34" s="7" t="s">
        <v>91</v>
      </c>
      <c r="G34" s="133" t="s">
        <v>983</v>
      </c>
      <c r="H34" s="7" t="s">
        <v>92</v>
      </c>
      <c r="I34" s="10" t="s">
        <v>23</v>
      </c>
      <c r="J34" s="11"/>
      <c r="K34" s="11"/>
      <c r="L34" s="10"/>
      <c r="M34" s="10"/>
      <c r="N34" s="10"/>
      <c r="O34" s="10"/>
      <c r="P34" s="10"/>
      <c r="Q34" s="10"/>
      <c r="R34" s="97"/>
      <c r="S34" s="130"/>
      <c r="T34" s="130"/>
      <c r="U34" s="130"/>
      <c r="V34" s="130"/>
      <c r="W34" s="10"/>
      <c r="X34" s="10"/>
      <c r="Y34" s="10"/>
      <c r="Z34" s="10"/>
      <c r="AA34" s="10"/>
      <c r="AB34" s="130"/>
      <c r="AC34" s="130"/>
      <c r="AD34" s="130"/>
      <c r="AE34" s="130"/>
      <c r="AF34" s="135" t="s">
        <v>898</v>
      </c>
      <c r="AG34" s="135" t="s">
        <v>27</v>
      </c>
      <c r="AH34" s="12" t="s">
        <v>984</v>
      </c>
      <c r="AI34" s="12" t="s">
        <v>984</v>
      </c>
      <c r="AJ34" s="10">
        <v>100</v>
      </c>
      <c r="AK34" s="82"/>
      <c r="AL34" s="82"/>
      <c r="AM34" s="82"/>
      <c r="AN34" s="82"/>
      <c r="AO34" s="12"/>
      <c r="AP34" s="12"/>
      <c r="AQ34" s="12"/>
      <c r="AR34" s="12"/>
      <c r="AS34" s="12"/>
      <c r="AT34" s="33"/>
      <c r="AU34" s="82"/>
      <c r="AV34" s="82"/>
      <c r="AW34" s="12"/>
    </row>
    <row r="35" spans="1:49" s="36" customFormat="1" ht="59.15" customHeight="1" x14ac:dyDescent="0.35">
      <c r="A35" s="2" t="s">
        <v>949</v>
      </c>
      <c r="B35" s="5" t="s">
        <v>81</v>
      </c>
      <c r="C35" s="12" t="s">
        <v>38</v>
      </c>
      <c r="D35" s="12" t="s">
        <v>82</v>
      </c>
      <c r="E35" s="12" t="s">
        <v>83</v>
      </c>
      <c r="F35" s="3" t="s">
        <v>84</v>
      </c>
      <c r="G35" s="27"/>
      <c r="H35" s="12" t="s">
        <v>85</v>
      </c>
      <c r="I35" s="12" t="s">
        <v>23</v>
      </c>
      <c r="J35" s="3" t="s">
        <v>86</v>
      </c>
      <c r="K35" s="3" t="s">
        <v>779</v>
      </c>
      <c r="L35" s="12" t="s">
        <v>25</v>
      </c>
      <c r="M35" s="12" t="s">
        <v>26</v>
      </c>
      <c r="N35" s="28"/>
      <c r="O35" s="12" t="s">
        <v>27</v>
      </c>
      <c r="P35" s="28"/>
      <c r="Q35" s="10" t="s">
        <v>26</v>
      </c>
      <c r="R35" s="91" t="s">
        <v>101</v>
      </c>
      <c r="S35" s="110">
        <v>8809</v>
      </c>
      <c r="T35" s="110">
        <v>3325</v>
      </c>
      <c r="U35" s="110">
        <v>1073</v>
      </c>
      <c r="V35" s="110">
        <v>442912371</v>
      </c>
      <c r="W35" s="5" t="s">
        <v>895</v>
      </c>
      <c r="X35" s="43" t="s">
        <v>26</v>
      </c>
      <c r="Y35" s="12" t="s">
        <v>26</v>
      </c>
      <c r="Z35" s="12" t="s">
        <v>26</v>
      </c>
      <c r="AA35" s="12">
        <v>100</v>
      </c>
      <c r="AB35" s="110">
        <v>16499</v>
      </c>
      <c r="AC35" s="110">
        <v>6969</v>
      </c>
      <c r="AD35" s="110">
        <v>1049</v>
      </c>
      <c r="AE35" s="110">
        <v>321673841</v>
      </c>
      <c r="AF35" s="28"/>
      <c r="AG35" s="12" t="s">
        <v>27</v>
      </c>
      <c r="AH35" s="33" t="str">
        <f>IF(AI35="NO","NO",(IF(AI35="SÍ","SÍ","X")))</f>
        <v>NO</v>
      </c>
      <c r="AI35" s="33" t="s">
        <v>27</v>
      </c>
      <c r="AJ35" s="91" t="s">
        <v>101</v>
      </c>
      <c r="AK35" s="82"/>
      <c r="AL35" s="82"/>
      <c r="AM35" s="82"/>
      <c r="AN35" s="82"/>
      <c r="AO35" s="5" t="s">
        <v>900</v>
      </c>
      <c r="AP35" s="43" t="s">
        <v>26</v>
      </c>
      <c r="AQ35" s="12" t="s">
        <v>27</v>
      </c>
      <c r="AR35" s="12" t="s">
        <v>27</v>
      </c>
      <c r="AS35" s="12">
        <v>0</v>
      </c>
      <c r="AT35" s="33"/>
      <c r="AU35" s="33"/>
      <c r="AV35" s="82"/>
      <c r="AW35" s="43"/>
    </row>
    <row r="36" spans="1:49" s="112" customFormat="1" ht="59.15" customHeight="1" x14ac:dyDescent="0.35">
      <c r="A36" s="2" t="s">
        <v>949</v>
      </c>
      <c r="B36" s="5" t="s">
        <v>81</v>
      </c>
      <c r="C36" s="12" t="s">
        <v>38</v>
      </c>
      <c r="D36" s="12" t="s">
        <v>82</v>
      </c>
      <c r="E36" s="12" t="s">
        <v>83</v>
      </c>
      <c r="F36" s="3" t="s">
        <v>84</v>
      </c>
      <c r="G36" s="3" t="s">
        <v>87</v>
      </c>
      <c r="H36" s="12" t="s">
        <v>85</v>
      </c>
      <c r="I36" s="12" t="s">
        <v>23</v>
      </c>
      <c r="J36" s="3" t="s">
        <v>86</v>
      </c>
      <c r="K36" s="3" t="s">
        <v>779</v>
      </c>
      <c r="L36" s="12" t="s">
        <v>46</v>
      </c>
      <c r="M36" s="12" t="s">
        <v>26</v>
      </c>
      <c r="N36" s="28"/>
      <c r="O36" s="12" t="s">
        <v>27</v>
      </c>
      <c r="P36" s="28"/>
      <c r="Q36" s="28"/>
      <c r="R36" s="91" t="s">
        <v>101</v>
      </c>
      <c r="S36" s="111"/>
      <c r="T36" s="111"/>
      <c r="U36" s="111"/>
      <c r="V36" s="111"/>
      <c r="W36" s="5" t="s">
        <v>895</v>
      </c>
      <c r="X36" s="43" t="s">
        <v>26</v>
      </c>
      <c r="Y36" s="12" t="s">
        <v>26</v>
      </c>
      <c r="Z36" s="12" t="s">
        <v>26</v>
      </c>
      <c r="AA36" s="12">
        <v>100</v>
      </c>
      <c r="AB36" s="111"/>
      <c r="AC36" s="111"/>
      <c r="AD36" s="111"/>
      <c r="AE36" s="111"/>
      <c r="AF36" s="28"/>
      <c r="AG36" s="12" t="s">
        <v>27</v>
      </c>
      <c r="AH36" s="33" t="str">
        <f>IF(AI36="NO","NO",(IF(AI36="SÍ","SÍ","X")))</f>
        <v>NO</v>
      </c>
      <c r="AI36" s="33" t="s">
        <v>27</v>
      </c>
      <c r="AJ36" s="91" t="s">
        <v>101</v>
      </c>
      <c r="AK36" s="82"/>
      <c r="AL36" s="82"/>
      <c r="AM36" s="82"/>
      <c r="AN36" s="82"/>
      <c r="AO36" s="5" t="s">
        <v>900</v>
      </c>
      <c r="AP36" s="12" t="s">
        <v>26</v>
      </c>
      <c r="AQ36" s="12" t="s">
        <v>27</v>
      </c>
      <c r="AR36" s="12" t="s">
        <v>27</v>
      </c>
      <c r="AS36" s="12">
        <v>0</v>
      </c>
      <c r="AT36" s="82"/>
      <c r="AU36" s="82"/>
      <c r="AV36" s="82"/>
      <c r="AW36" s="12"/>
    </row>
    <row r="37" spans="1:49" s="4" customFormat="1" ht="59.15" customHeight="1" x14ac:dyDescent="0.35">
      <c r="A37" s="2" t="s">
        <v>949</v>
      </c>
      <c r="B37" s="2" t="s">
        <v>81</v>
      </c>
      <c r="C37" s="3" t="s">
        <v>38</v>
      </c>
      <c r="D37" s="3" t="s">
        <v>82</v>
      </c>
      <c r="E37" s="3" t="s">
        <v>83</v>
      </c>
      <c r="F37" s="3" t="s">
        <v>84</v>
      </c>
      <c r="G37" s="3" t="s">
        <v>88</v>
      </c>
      <c r="H37" s="3" t="s">
        <v>85</v>
      </c>
      <c r="I37" s="12" t="s">
        <v>43</v>
      </c>
      <c r="J37" s="3" t="s">
        <v>86</v>
      </c>
      <c r="K37" s="3" t="s">
        <v>779</v>
      </c>
      <c r="L37" s="3" t="s">
        <v>46</v>
      </c>
      <c r="M37" s="12" t="s">
        <v>26</v>
      </c>
      <c r="N37" s="28"/>
      <c r="O37" s="12" t="s">
        <v>27</v>
      </c>
      <c r="P37" s="28"/>
      <c r="Q37" s="28"/>
      <c r="R37" s="91" t="s">
        <v>101</v>
      </c>
      <c r="S37" s="111"/>
      <c r="T37" s="111"/>
      <c r="U37" s="111"/>
      <c r="V37" s="111"/>
      <c r="W37" s="5" t="s">
        <v>895</v>
      </c>
      <c r="X37" s="43" t="s">
        <v>26</v>
      </c>
      <c r="Y37" s="12" t="s">
        <v>26</v>
      </c>
      <c r="Z37" s="12" t="s">
        <v>26</v>
      </c>
      <c r="AA37" s="12">
        <v>100</v>
      </c>
      <c r="AB37" s="111"/>
      <c r="AC37" s="111"/>
      <c r="AD37" s="111"/>
      <c r="AE37" s="111"/>
      <c r="AF37" s="28"/>
      <c r="AG37" s="12" t="s">
        <v>27</v>
      </c>
      <c r="AH37" s="33" t="str">
        <f>IF(AI37="NO","NO",(IF(AI37="SÍ","SÍ","X")))</f>
        <v>NO</v>
      </c>
      <c r="AI37" s="33" t="s">
        <v>27</v>
      </c>
      <c r="AJ37" s="91" t="s">
        <v>101</v>
      </c>
      <c r="AK37" s="82"/>
      <c r="AL37" s="82"/>
      <c r="AM37" s="82"/>
      <c r="AN37" s="82"/>
      <c r="AO37" s="5" t="s">
        <v>900</v>
      </c>
      <c r="AP37" s="12" t="s">
        <v>26</v>
      </c>
      <c r="AQ37" s="12" t="s">
        <v>27</v>
      </c>
      <c r="AR37" s="12" t="s">
        <v>27</v>
      </c>
      <c r="AS37" s="12">
        <v>0</v>
      </c>
      <c r="AT37" s="82"/>
      <c r="AU37" s="82"/>
      <c r="AV37" s="82"/>
      <c r="AW37" s="12"/>
    </row>
    <row r="38" spans="1:49" s="4" customFormat="1" ht="59.15" customHeight="1" x14ac:dyDescent="0.35">
      <c r="A38" s="2" t="s">
        <v>949</v>
      </c>
      <c r="B38" s="2" t="s">
        <v>81</v>
      </c>
      <c r="C38" s="3" t="s">
        <v>38</v>
      </c>
      <c r="D38" s="3" t="s">
        <v>82</v>
      </c>
      <c r="E38" s="3" t="s">
        <v>83</v>
      </c>
      <c r="F38" s="3" t="s">
        <v>84</v>
      </c>
      <c r="G38" s="3" t="s">
        <v>89</v>
      </c>
      <c r="H38" s="3" t="s">
        <v>85</v>
      </c>
      <c r="I38" s="12" t="s">
        <v>23</v>
      </c>
      <c r="J38" s="3" t="s">
        <v>86</v>
      </c>
      <c r="K38" s="3" t="s">
        <v>779</v>
      </c>
      <c r="L38" s="3" t="s">
        <v>46</v>
      </c>
      <c r="M38" s="12" t="s">
        <v>26</v>
      </c>
      <c r="N38" s="28"/>
      <c r="O38" s="12" t="s">
        <v>27</v>
      </c>
      <c r="P38" s="28"/>
      <c r="Q38" s="28"/>
      <c r="R38" s="91" t="s">
        <v>101</v>
      </c>
      <c r="S38" s="111"/>
      <c r="T38" s="111"/>
      <c r="U38" s="111"/>
      <c r="V38" s="111"/>
      <c r="W38" s="5" t="s">
        <v>895</v>
      </c>
      <c r="X38" s="43" t="s">
        <v>26</v>
      </c>
      <c r="Y38" s="12" t="s">
        <v>26</v>
      </c>
      <c r="Z38" s="12" t="s">
        <v>26</v>
      </c>
      <c r="AA38" s="12">
        <v>100</v>
      </c>
      <c r="AB38" s="111"/>
      <c r="AC38" s="111"/>
      <c r="AD38" s="111"/>
      <c r="AE38" s="111"/>
      <c r="AF38" s="28"/>
      <c r="AG38" s="12" t="s">
        <v>27</v>
      </c>
      <c r="AH38" s="33" t="str">
        <f>IF(AI38="NO","NO",(IF(AI38="SÍ","SÍ","X")))</f>
        <v>NO</v>
      </c>
      <c r="AI38" s="33" t="s">
        <v>27</v>
      </c>
      <c r="AJ38" s="91" t="s">
        <v>101</v>
      </c>
      <c r="AK38" s="82"/>
      <c r="AL38" s="82"/>
      <c r="AM38" s="82"/>
      <c r="AN38" s="82"/>
      <c r="AO38" s="5" t="s">
        <v>900</v>
      </c>
      <c r="AP38" s="12" t="s">
        <v>26</v>
      </c>
      <c r="AQ38" s="12" t="s">
        <v>27</v>
      </c>
      <c r="AR38" s="12" t="s">
        <v>27</v>
      </c>
      <c r="AS38" s="12">
        <v>0</v>
      </c>
      <c r="AT38" s="82"/>
      <c r="AU38" s="82"/>
      <c r="AV38" s="82"/>
      <c r="AW38" s="12"/>
    </row>
    <row r="39" spans="1:49" s="4" customFormat="1" ht="59.15" customHeight="1" x14ac:dyDescent="0.35">
      <c r="A39" s="2" t="s">
        <v>980</v>
      </c>
      <c r="B39" s="2" t="s">
        <v>978</v>
      </c>
      <c r="C39" s="3" t="s">
        <v>977</v>
      </c>
      <c r="D39" s="3" t="s">
        <v>981</v>
      </c>
      <c r="E39" s="3" t="s">
        <v>975</v>
      </c>
      <c r="F39" s="3" t="s">
        <v>976</v>
      </c>
      <c r="G39" s="27"/>
      <c r="H39" s="3" t="s">
        <v>979</v>
      </c>
      <c r="I39" s="12" t="s">
        <v>227</v>
      </c>
      <c r="J39" s="3" t="s">
        <v>24</v>
      </c>
      <c r="K39" s="3" t="s">
        <v>982</v>
      </c>
      <c r="L39" s="3" t="s">
        <v>25</v>
      </c>
      <c r="M39" s="12" t="s">
        <v>26</v>
      </c>
      <c r="N39" s="28"/>
      <c r="O39" s="12" t="s">
        <v>27</v>
      </c>
      <c r="P39" s="28"/>
      <c r="Q39" s="28"/>
      <c r="R39" s="91" t="s">
        <v>101</v>
      </c>
      <c r="S39" s="111"/>
      <c r="T39" s="111"/>
      <c r="U39" s="111"/>
      <c r="V39" s="111"/>
      <c r="W39" s="28"/>
      <c r="X39" s="12" t="s">
        <v>27</v>
      </c>
      <c r="Y39" s="28"/>
      <c r="Z39" s="28"/>
      <c r="AA39" s="91" t="s">
        <v>101</v>
      </c>
      <c r="AB39" s="111"/>
      <c r="AC39" s="111"/>
      <c r="AD39" s="111"/>
      <c r="AE39" s="111"/>
      <c r="AF39" s="28"/>
      <c r="AG39" s="12" t="s">
        <v>27</v>
      </c>
      <c r="AH39" s="33" t="s">
        <v>27</v>
      </c>
      <c r="AI39" s="33" t="s">
        <v>27</v>
      </c>
      <c r="AJ39" s="91" t="s">
        <v>101</v>
      </c>
      <c r="AK39" s="82"/>
      <c r="AL39" s="82"/>
      <c r="AM39" s="82"/>
      <c r="AN39" s="82"/>
      <c r="AO39" s="5" t="s">
        <v>907</v>
      </c>
      <c r="AP39" s="12" t="s">
        <v>26</v>
      </c>
      <c r="AQ39" s="12" t="s">
        <v>27</v>
      </c>
      <c r="AR39" s="12" t="s">
        <v>27</v>
      </c>
      <c r="AS39" s="12">
        <v>0</v>
      </c>
      <c r="AT39" s="82"/>
      <c r="AU39" s="82"/>
      <c r="AV39" s="82"/>
      <c r="AW39" s="12"/>
    </row>
    <row r="40" spans="1:49" s="112" customFormat="1" ht="59.15" customHeight="1" x14ac:dyDescent="0.35">
      <c r="A40" s="5" t="s">
        <v>845</v>
      </c>
      <c r="B40" s="5">
        <v>8</v>
      </c>
      <c r="C40" s="5" t="s">
        <v>96</v>
      </c>
      <c r="D40" s="7" t="s">
        <v>97</v>
      </c>
      <c r="E40" s="8" t="s">
        <v>98</v>
      </c>
      <c r="F40" s="7" t="s">
        <v>99</v>
      </c>
      <c r="G40" s="9"/>
      <c r="H40" s="10" t="s">
        <v>100</v>
      </c>
      <c r="I40" s="10" t="s">
        <v>987</v>
      </c>
      <c r="J40" s="3" t="s">
        <v>36</v>
      </c>
      <c r="K40" s="3" t="s">
        <v>783</v>
      </c>
      <c r="L40" s="10" t="s">
        <v>25</v>
      </c>
      <c r="M40" s="12" t="s">
        <v>984</v>
      </c>
      <c r="N40" s="12" t="s">
        <v>1</v>
      </c>
      <c r="O40" s="12" t="s">
        <v>984</v>
      </c>
      <c r="P40" s="12" t="s">
        <v>984</v>
      </c>
      <c r="Q40" s="12" t="s">
        <v>984</v>
      </c>
      <c r="R40" s="91">
        <v>100</v>
      </c>
      <c r="S40" s="110">
        <v>4</v>
      </c>
      <c r="T40" s="110">
        <v>6</v>
      </c>
      <c r="U40" s="111"/>
      <c r="V40" s="110">
        <v>68624</v>
      </c>
      <c r="W40" s="76" t="s">
        <v>2</v>
      </c>
      <c r="X40" s="12" t="s">
        <v>984</v>
      </c>
      <c r="Y40" s="12" t="s">
        <v>984</v>
      </c>
      <c r="Z40" s="12" t="s">
        <v>984</v>
      </c>
      <c r="AA40" s="12">
        <v>100</v>
      </c>
      <c r="AB40" s="110">
        <v>160</v>
      </c>
      <c r="AC40" s="110">
        <v>143</v>
      </c>
      <c r="AD40" s="111"/>
      <c r="AE40" s="110">
        <v>1285000</v>
      </c>
      <c r="AF40" s="76" t="s">
        <v>898</v>
      </c>
      <c r="AG40" s="12" t="s">
        <v>984</v>
      </c>
      <c r="AH40" s="65" t="s">
        <v>984</v>
      </c>
      <c r="AI40" s="65" t="s">
        <v>984</v>
      </c>
      <c r="AJ40" s="12">
        <v>100</v>
      </c>
      <c r="AK40" s="110">
        <v>12</v>
      </c>
      <c r="AL40" s="110">
        <v>10</v>
      </c>
      <c r="AM40" s="111"/>
      <c r="AN40" s="110">
        <v>50929</v>
      </c>
      <c r="AO40" s="76" t="s">
        <v>899</v>
      </c>
      <c r="AP40" s="12" t="s">
        <v>984</v>
      </c>
      <c r="AQ40" s="12" t="s">
        <v>27</v>
      </c>
      <c r="AR40" s="12" t="s">
        <v>27</v>
      </c>
      <c r="AS40" s="12"/>
      <c r="AT40" s="33"/>
      <c r="AU40" s="33"/>
      <c r="AV40" s="82"/>
      <c r="AW40" s="43"/>
    </row>
    <row r="41" spans="1:49" s="112" customFormat="1" ht="59.15" customHeight="1" x14ac:dyDescent="0.35">
      <c r="A41" s="5" t="s">
        <v>845</v>
      </c>
      <c r="B41" s="5">
        <v>8</v>
      </c>
      <c r="C41" s="5" t="s">
        <v>96</v>
      </c>
      <c r="D41" s="7" t="s">
        <v>97</v>
      </c>
      <c r="E41" s="8" t="s">
        <v>98</v>
      </c>
      <c r="F41" s="7" t="s">
        <v>99</v>
      </c>
      <c r="G41" s="10" t="s">
        <v>946</v>
      </c>
      <c r="H41" s="10" t="s">
        <v>100</v>
      </c>
      <c r="I41" s="10" t="s">
        <v>987</v>
      </c>
      <c r="J41" s="3" t="s">
        <v>36</v>
      </c>
      <c r="K41" s="3" t="s">
        <v>783</v>
      </c>
      <c r="L41" s="10" t="s">
        <v>46</v>
      </c>
      <c r="M41" s="12" t="s">
        <v>984</v>
      </c>
      <c r="N41" s="12" t="s">
        <v>1</v>
      </c>
      <c r="O41" s="12" t="s">
        <v>984</v>
      </c>
      <c r="P41" s="12" t="s">
        <v>984</v>
      </c>
      <c r="Q41" s="12" t="s">
        <v>984</v>
      </c>
      <c r="R41" s="91">
        <v>100</v>
      </c>
      <c r="S41" s="111"/>
      <c r="T41" s="111"/>
      <c r="U41" s="111"/>
      <c r="V41" s="111"/>
      <c r="W41" s="12" t="s">
        <v>2</v>
      </c>
      <c r="X41" s="12" t="s">
        <v>984</v>
      </c>
      <c r="Y41" s="12" t="s">
        <v>984</v>
      </c>
      <c r="Z41" s="12" t="s">
        <v>984</v>
      </c>
      <c r="AA41" s="12">
        <v>100</v>
      </c>
      <c r="AB41" s="111"/>
      <c r="AC41" s="111"/>
      <c r="AD41" s="111"/>
      <c r="AE41" s="111"/>
      <c r="AF41" s="12" t="s">
        <v>898</v>
      </c>
      <c r="AG41" s="12" t="s">
        <v>984</v>
      </c>
      <c r="AH41" s="65" t="s">
        <v>984</v>
      </c>
      <c r="AI41" s="65" t="s">
        <v>984</v>
      </c>
      <c r="AJ41" s="12">
        <v>100</v>
      </c>
      <c r="AK41" s="82"/>
      <c r="AL41" s="82"/>
      <c r="AM41" s="82"/>
      <c r="AN41" s="82"/>
      <c r="AO41" s="12" t="s">
        <v>899</v>
      </c>
      <c r="AP41" s="12" t="s">
        <v>984</v>
      </c>
      <c r="AQ41" s="12" t="s">
        <v>27</v>
      </c>
      <c r="AR41" s="12" t="s">
        <v>27</v>
      </c>
      <c r="AS41" s="12">
        <v>0</v>
      </c>
      <c r="AT41" s="82"/>
      <c r="AU41" s="82"/>
      <c r="AV41" s="82"/>
      <c r="AW41" s="12"/>
    </row>
    <row r="42" spans="1:49" s="112" customFormat="1" ht="59.15" customHeight="1" x14ac:dyDescent="0.35">
      <c r="A42" s="5" t="s">
        <v>845</v>
      </c>
      <c r="B42" s="5">
        <v>8</v>
      </c>
      <c r="C42" s="5" t="s">
        <v>96</v>
      </c>
      <c r="D42" s="7" t="s">
        <v>97</v>
      </c>
      <c r="E42" s="8" t="s">
        <v>98</v>
      </c>
      <c r="F42" s="7" t="s">
        <v>99</v>
      </c>
      <c r="G42" s="10" t="s">
        <v>947</v>
      </c>
      <c r="H42" s="10" t="s">
        <v>100</v>
      </c>
      <c r="I42" s="10" t="s">
        <v>987</v>
      </c>
      <c r="J42" s="3" t="s">
        <v>36</v>
      </c>
      <c r="K42" s="3" t="s">
        <v>783</v>
      </c>
      <c r="L42" s="10" t="s">
        <v>46</v>
      </c>
      <c r="M42" s="12" t="s">
        <v>984</v>
      </c>
      <c r="N42" s="12" t="s">
        <v>1</v>
      </c>
      <c r="O42" s="12" t="s">
        <v>984</v>
      </c>
      <c r="P42" s="12" t="s">
        <v>984</v>
      </c>
      <c r="Q42" s="12" t="s">
        <v>984</v>
      </c>
      <c r="R42" s="91">
        <v>100</v>
      </c>
      <c r="S42" s="111"/>
      <c r="T42" s="111"/>
      <c r="U42" s="111"/>
      <c r="V42" s="111"/>
      <c r="W42" s="12" t="s">
        <v>2</v>
      </c>
      <c r="X42" s="12" t="s">
        <v>984</v>
      </c>
      <c r="Y42" s="12" t="s">
        <v>984</v>
      </c>
      <c r="Z42" s="12" t="s">
        <v>984</v>
      </c>
      <c r="AA42" s="12">
        <v>100</v>
      </c>
      <c r="AB42" s="111"/>
      <c r="AC42" s="111"/>
      <c r="AD42" s="111"/>
      <c r="AE42" s="111"/>
      <c r="AF42" s="12" t="s">
        <v>898</v>
      </c>
      <c r="AG42" s="12" t="s">
        <v>984</v>
      </c>
      <c r="AH42" s="65" t="s">
        <v>984</v>
      </c>
      <c r="AI42" s="65" t="s">
        <v>984</v>
      </c>
      <c r="AJ42" s="12">
        <v>100</v>
      </c>
      <c r="AK42" s="82"/>
      <c r="AL42" s="82"/>
      <c r="AM42" s="82"/>
      <c r="AN42" s="82"/>
      <c r="AO42" s="12" t="s">
        <v>899</v>
      </c>
      <c r="AP42" s="12" t="s">
        <v>984</v>
      </c>
      <c r="AQ42" s="12" t="s">
        <v>27</v>
      </c>
      <c r="AR42" s="12" t="s">
        <v>27</v>
      </c>
      <c r="AS42" s="12">
        <v>0</v>
      </c>
      <c r="AT42" s="82"/>
      <c r="AU42" s="82"/>
      <c r="AV42" s="82"/>
      <c r="AW42" s="12"/>
    </row>
    <row r="43" spans="1:49" s="112" customFormat="1" ht="59.15" customHeight="1" x14ac:dyDescent="0.35">
      <c r="A43" s="5" t="s">
        <v>845</v>
      </c>
      <c r="B43" s="5">
        <v>8</v>
      </c>
      <c r="C43" s="5" t="s">
        <v>96</v>
      </c>
      <c r="D43" s="7" t="s">
        <v>106</v>
      </c>
      <c r="E43" s="8" t="s">
        <v>762</v>
      </c>
      <c r="F43" s="7" t="s">
        <v>763</v>
      </c>
      <c r="G43" s="28"/>
      <c r="H43" s="10" t="s">
        <v>765</v>
      </c>
      <c r="I43" s="10" t="s">
        <v>23</v>
      </c>
      <c r="J43" s="3" t="s">
        <v>36</v>
      </c>
      <c r="K43" s="3" t="s">
        <v>766</v>
      </c>
      <c r="L43" s="10" t="s">
        <v>25</v>
      </c>
      <c r="M43" s="12" t="s">
        <v>984</v>
      </c>
      <c r="N43" s="28"/>
      <c r="O43" s="12" t="s">
        <v>27</v>
      </c>
      <c r="P43" s="28"/>
      <c r="Q43" s="28"/>
      <c r="R43" s="91" t="s">
        <v>101</v>
      </c>
      <c r="S43" s="111"/>
      <c r="T43" s="111"/>
      <c r="U43" s="111"/>
      <c r="V43" s="111"/>
      <c r="W43" s="12" t="s">
        <v>2</v>
      </c>
      <c r="X43" s="12" t="s">
        <v>984</v>
      </c>
      <c r="Y43" s="12" t="s">
        <v>798</v>
      </c>
      <c r="Z43" s="12" t="s">
        <v>798</v>
      </c>
      <c r="AA43" s="12" t="s">
        <v>101</v>
      </c>
      <c r="AB43" s="111"/>
      <c r="AC43" s="111"/>
      <c r="AD43" s="111"/>
      <c r="AE43" s="111"/>
      <c r="AF43" s="12" t="s">
        <v>898</v>
      </c>
      <c r="AG43" s="12" t="s">
        <v>984</v>
      </c>
      <c r="AH43" s="65" t="s">
        <v>984</v>
      </c>
      <c r="AI43" s="65" t="s">
        <v>984</v>
      </c>
      <c r="AJ43" s="12">
        <v>50</v>
      </c>
      <c r="AK43" s="110">
        <v>5500</v>
      </c>
      <c r="AL43" s="110">
        <v>1386</v>
      </c>
      <c r="AM43" s="110">
        <v>422</v>
      </c>
      <c r="AN43" s="110">
        <v>502729710</v>
      </c>
      <c r="AO43" s="12" t="s">
        <v>899</v>
      </c>
      <c r="AP43" s="12" t="s">
        <v>984</v>
      </c>
      <c r="AQ43" s="12" t="s">
        <v>27</v>
      </c>
      <c r="AR43" s="12" t="s">
        <v>27</v>
      </c>
      <c r="AS43" s="12">
        <v>0</v>
      </c>
      <c r="AT43" s="82"/>
      <c r="AU43" s="82"/>
      <c r="AV43" s="82"/>
      <c r="AW43" s="12"/>
    </row>
    <row r="44" spans="1:49" ht="59.15" customHeight="1" x14ac:dyDescent="0.35">
      <c r="A44" s="5" t="s">
        <v>845</v>
      </c>
      <c r="B44" s="5">
        <v>8</v>
      </c>
      <c r="C44" s="5" t="s">
        <v>96</v>
      </c>
      <c r="D44" s="7" t="s">
        <v>106</v>
      </c>
      <c r="E44" s="104" t="s">
        <v>762</v>
      </c>
      <c r="F44" s="104" t="s">
        <v>763</v>
      </c>
      <c r="G44" s="104" t="s">
        <v>764</v>
      </c>
      <c r="H44" s="104" t="s">
        <v>765</v>
      </c>
      <c r="I44" s="12" t="s">
        <v>23</v>
      </c>
      <c r="J44" s="11" t="s">
        <v>36</v>
      </c>
      <c r="K44" s="7" t="s">
        <v>766</v>
      </c>
      <c r="L44" s="10" t="s">
        <v>46</v>
      </c>
      <c r="M44" s="12" t="s">
        <v>984</v>
      </c>
      <c r="N44" s="28"/>
      <c r="O44" s="12" t="s">
        <v>27</v>
      </c>
      <c r="P44" s="28"/>
      <c r="Q44" s="28"/>
      <c r="R44" s="91" t="s">
        <v>101</v>
      </c>
      <c r="S44" s="111"/>
      <c r="T44" s="111"/>
      <c r="U44" s="111"/>
      <c r="V44" s="111"/>
      <c r="W44" s="12" t="s">
        <v>2</v>
      </c>
      <c r="X44" s="12" t="s">
        <v>984</v>
      </c>
      <c r="Y44" s="12" t="s">
        <v>798</v>
      </c>
      <c r="Z44" s="12" t="s">
        <v>798</v>
      </c>
      <c r="AA44" s="12" t="s">
        <v>101</v>
      </c>
      <c r="AB44" s="111"/>
      <c r="AC44" s="111"/>
      <c r="AD44" s="111"/>
      <c r="AE44" s="111"/>
      <c r="AF44" s="12" t="s">
        <v>898</v>
      </c>
      <c r="AG44" s="12" t="s">
        <v>984</v>
      </c>
      <c r="AH44" s="82" t="s">
        <v>27</v>
      </c>
      <c r="AI44" s="82" t="s">
        <v>27</v>
      </c>
      <c r="AJ44" s="12">
        <v>0</v>
      </c>
      <c r="AK44" s="82"/>
      <c r="AL44" s="82"/>
      <c r="AM44" s="82"/>
      <c r="AN44" s="82"/>
      <c r="AO44" s="12" t="s">
        <v>899</v>
      </c>
      <c r="AP44" s="12" t="s">
        <v>984</v>
      </c>
      <c r="AQ44" s="12" t="s">
        <v>27</v>
      </c>
      <c r="AR44" s="12" t="s">
        <v>27</v>
      </c>
      <c r="AS44" s="12">
        <v>0</v>
      </c>
      <c r="AT44" s="82"/>
      <c r="AU44" s="82"/>
      <c r="AV44" s="82"/>
      <c r="AW44" s="12"/>
    </row>
    <row r="45" spans="1:49" ht="59.15" customHeight="1" x14ac:dyDescent="0.35">
      <c r="A45" s="5" t="s">
        <v>845</v>
      </c>
      <c r="B45" s="5">
        <v>8</v>
      </c>
      <c r="C45" s="5" t="s">
        <v>96</v>
      </c>
      <c r="D45" s="104" t="s">
        <v>106</v>
      </c>
      <c r="E45" s="104" t="s">
        <v>762</v>
      </c>
      <c r="F45" s="104" t="s">
        <v>763</v>
      </c>
      <c r="G45" s="104" t="s">
        <v>901</v>
      </c>
      <c r="H45" s="104" t="s">
        <v>765</v>
      </c>
      <c r="I45" s="12" t="s">
        <v>23</v>
      </c>
      <c r="J45" s="11" t="s">
        <v>36</v>
      </c>
      <c r="K45" s="7" t="s">
        <v>766</v>
      </c>
      <c r="L45" s="10" t="s">
        <v>46</v>
      </c>
      <c r="M45" s="12" t="s">
        <v>984</v>
      </c>
      <c r="N45" s="28"/>
      <c r="O45" s="12" t="s">
        <v>27</v>
      </c>
      <c r="P45" s="28"/>
      <c r="Q45" s="28"/>
      <c r="R45" s="91" t="s">
        <v>101</v>
      </c>
      <c r="S45" s="111"/>
      <c r="T45" s="111"/>
      <c r="U45" s="111"/>
      <c r="V45" s="111"/>
      <c r="W45" s="12" t="s">
        <v>2</v>
      </c>
      <c r="X45" s="12" t="s">
        <v>984</v>
      </c>
      <c r="Y45" s="12" t="s">
        <v>798</v>
      </c>
      <c r="Z45" s="12" t="s">
        <v>798</v>
      </c>
      <c r="AA45" s="12" t="s">
        <v>101</v>
      </c>
      <c r="AB45" s="111"/>
      <c r="AC45" s="111"/>
      <c r="AD45" s="111"/>
      <c r="AE45" s="111"/>
      <c r="AF45" s="12" t="s">
        <v>898</v>
      </c>
      <c r="AG45" s="12" t="s">
        <v>984</v>
      </c>
      <c r="AH45" s="65" t="s">
        <v>984</v>
      </c>
      <c r="AI45" s="65" t="s">
        <v>984</v>
      </c>
      <c r="AJ45" s="12">
        <v>100</v>
      </c>
      <c r="AK45" s="82"/>
      <c r="AL45" s="82"/>
      <c r="AM45" s="82"/>
      <c r="AN45" s="82"/>
      <c r="AO45" s="12" t="s">
        <v>899</v>
      </c>
      <c r="AP45" s="12" t="s">
        <v>984</v>
      </c>
      <c r="AQ45" s="12" t="s">
        <v>27</v>
      </c>
      <c r="AR45" s="12" t="s">
        <v>27</v>
      </c>
      <c r="AS45" s="12">
        <v>0</v>
      </c>
      <c r="AT45" s="82"/>
      <c r="AU45" s="82"/>
      <c r="AV45" s="82"/>
      <c r="AW45" s="12"/>
    </row>
    <row r="46" spans="1:49" ht="59.15" customHeight="1" x14ac:dyDescent="0.35">
      <c r="A46" s="5" t="s">
        <v>845</v>
      </c>
      <c r="B46" s="5">
        <v>8</v>
      </c>
      <c r="C46" s="5" t="s">
        <v>96</v>
      </c>
      <c r="D46" s="104" t="s">
        <v>106</v>
      </c>
      <c r="E46" s="104" t="s">
        <v>762</v>
      </c>
      <c r="F46" s="104" t="s">
        <v>763</v>
      </c>
      <c r="G46" s="104" t="s">
        <v>902</v>
      </c>
      <c r="H46" s="104" t="s">
        <v>765</v>
      </c>
      <c r="I46" s="12" t="s">
        <v>23</v>
      </c>
      <c r="J46" s="11" t="s">
        <v>36</v>
      </c>
      <c r="K46" s="7" t="s">
        <v>766</v>
      </c>
      <c r="L46" s="10" t="s">
        <v>46</v>
      </c>
      <c r="M46" s="12" t="s">
        <v>984</v>
      </c>
      <c r="N46" s="28"/>
      <c r="O46" s="12" t="s">
        <v>27</v>
      </c>
      <c r="P46" s="28"/>
      <c r="Q46" s="28"/>
      <c r="R46" s="91" t="s">
        <v>101</v>
      </c>
      <c r="S46" s="111"/>
      <c r="T46" s="111"/>
      <c r="U46" s="111"/>
      <c r="V46" s="111"/>
      <c r="W46" s="12" t="s">
        <v>2</v>
      </c>
      <c r="X46" s="12" t="s">
        <v>984</v>
      </c>
      <c r="Y46" s="12" t="s">
        <v>798</v>
      </c>
      <c r="Z46" s="12" t="s">
        <v>798</v>
      </c>
      <c r="AA46" s="12" t="s">
        <v>101</v>
      </c>
      <c r="AB46" s="111"/>
      <c r="AC46" s="111"/>
      <c r="AD46" s="111"/>
      <c r="AE46" s="111"/>
      <c r="AF46" s="12" t="s">
        <v>898</v>
      </c>
      <c r="AG46" s="12" t="s">
        <v>984</v>
      </c>
      <c r="AH46" s="65" t="s">
        <v>984</v>
      </c>
      <c r="AI46" s="65" t="s">
        <v>984</v>
      </c>
      <c r="AJ46" s="12">
        <v>100</v>
      </c>
      <c r="AK46" s="82"/>
      <c r="AL46" s="82"/>
      <c r="AM46" s="82"/>
      <c r="AN46" s="82"/>
      <c r="AO46" s="12" t="s">
        <v>899</v>
      </c>
      <c r="AP46" s="12" t="s">
        <v>984</v>
      </c>
      <c r="AQ46" s="12" t="s">
        <v>27</v>
      </c>
      <c r="AR46" s="12" t="s">
        <v>27</v>
      </c>
      <c r="AS46" s="12">
        <v>0</v>
      </c>
      <c r="AT46" s="82"/>
      <c r="AU46" s="82"/>
      <c r="AV46" s="82"/>
      <c r="AW46" s="12"/>
    </row>
    <row r="47" spans="1:49" ht="59.15" customHeight="1" x14ac:dyDescent="0.35">
      <c r="A47" s="5" t="s">
        <v>845</v>
      </c>
      <c r="B47" s="5">
        <v>8</v>
      </c>
      <c r="C47" s="5" t="s">
        <v>96</v>
      </c>
      <c r="D47" s="104" t="s">
        <v>106</v>
      </c>
      <c r="E47" s="104" t="s">
        <v>762</v>
      </c>
      <c r="F47" s="104" t="s">
        <v>763</v>
      </c>
      <c r="G47" s="104" t="s">
        <v>903</v>
      </c>
      <c r="H47" s="104" t="s">
        <v>765</v>
      </c>
      <c r="I47" s="12" t="s">
        <v>23</v>
      </c>
      <c r="J47" s="11" t="s">
        <v>36</v>
      </c>
      <c r="K47" s="7" t="s">
        <v>766</v>
      </c>
      <c r="L47" s="10" t="s">
        <v>46</v>
      </c>
      <c r="M47" s="12" t="s">
        <v>984</v>
      </c>
      <c r="N47" s="28"/>
      <c r="O47" s="12" t="s">
        <v>27</v>
      </c>
      <c r="P47" s="28"/>
      <c r="Q47" s="28"/>
      <c r="R47" s="91" t="s">
        <v>101</v>
      </c>
      <c r="S47" s="111"/>
      <c r="T47" s="111"/>
      <c r="U47" s="111"/>
      <c r="V47" s="111"/>
      <c r="W47" s="12" t="s">
        <v>2</v>
      </c>
      <c r="X47" s="12" t="s">
        <v>984</v>
      </c>
      <c r="Y47" s="12" t="s">
        <v>798</v>
      </c>
      <c r="Z47" s="12" t="s">
        <v>798</v>
      </c>
      <c r="AA47" s="12" t="s">
        <v>101</v>
      </c>
      <c r="AB47" s="111"/>
      <c r="AC47" s="111"/>
      <c r="AD47" s="111"/>
      <c r="AE47" s="111"/>
      <c r="AF47" s="12" t="s">
        <v>898</v>
      </c>
      <c r="AG47" s="12" t="s">
        <v>984</v>
      </c>
      <c r="AH47" s="82" t="s">
        <v>27</v>
      </c>
      <c r="AI47" s="82" t="s">
        <v>27</v>
      </c>
      <c r="AJ47" s="12">
        <v>0</v>
      </c>
      <c r="AK47" s="82"/>
      <c r="AL47" s="82"/>
      <c r="AM47" s="82"/>
      <c r="AN47" s="82"/>
      <c r="AO47" s="12" t="s">
        <v>899</v>
      </c>
      <c r="AP47" s="12" t="s">
        <v>984</v>
      </c>
      <c r="AQ47" s="12" t="s">
        <v>27</v>
      </c>
      <c r="AR47" s="12" t="s">
        <v>27</v>
      </c>
      <c r="AS47" s="12">
        <v>0</v>
      </c>
      <c r="AT47" s="82"/>
      <c r="AU47" s="82"/>
      <c r="AV47" s="82"/>
      <c r="AW47" s="12"/>
    </row>
    <row r="48" spans="1:49" ht="59.15" customHeight="1" x14ac:dyDescent="0.35">
      <c r="A48" s="5" t="s">
        <v>845</v>
      </c>
      <c r="B48" s="5">
        <v>8</v>
      </c>
      <c r="C48" s="5" t="s">
        <v>96</v>
      </c>
      <c r="D48" s="5" t="s">
        <v>106</v>
      </c>
      <c r="E48" s="7" t="s">
        <v>112</v>
      </c>
      <c r="F48" s="7" t="s">
        <v>113</v>
      </c>
      <c r="G48" s="9"/>
      <c r="H48" s="7" t="s">
        <v>114</v>
      </c>
      <c r="I48" s="12" t="s">
        <v>988</v>
      </c>
      <c r="J48" s="3" t="s">
        <v>36</v>
      </c>
      <c r="K48" s="3" t="s">
        <v>783</v>
      </c>
      <c r="L48" s="10" t="s">
        <v>25</v>
      </c>
      <c r="M48" s="12" t="s">
        <v>984</v>
      </c>
      <c r="N48" s="12" t="s">
        <v>1</v>
      </c>
      <c r="O48" s="12" t="s">
        <v>984</v>
      </c>
      <c r="P48" s="12" t="s">
        <v>984</v>
      </c>
      <c r="Q48" s="12" t="s">
        <v>984</v>
      </c>
      <c r="R48" s="91">
        <v>100</v>
      </c>
      <c r="S48" s="110">
        <v>7138</v>
      </c>
      <c r="T48" s="110">
        <v>3656</v>
      </c>
      <c r="U48" s="110">
        <v>884</v>
      </c>
      <c r="V48" s="110">
        <v>1022095112</v>
      </c>
      <c r="W48" s="76" t="s">
        <v>2</v>
      </c>
      <c r="X48" s="12" t="s">
        <v>984</v>
      </c>
      <c r="Y48" s="11" t="s">
        <v>984</v>
      </c>
      <c r="Z48" s="11" t="s">
        <v>984</v>
      </c>
      <c r="AA48" s="11">
        <v>83</v>
      </c>
      <c r="AB48" s="110">
        <v>4251</v>
      </c>
      <c r="AC48" s="110">
        <v>1790</v>
      </c>
      <c r="AD48" s="110">
        <v>434</v>
      </c>
      <c r="AE48" s="110">
        <v>1936752270</v>
      </c>
      <c r="AF48" s="76" t="s">
        <v>898</v>
      </c>
      <c r="AG48" s="12" t="s">
        <v>984</v>
      </c>
      <c r="AH48" s="65" t="s">
        <v>984</v>
      </c>
      <c r="AI48" s="65" t="s">
        <v>984</v>
      </c>
      <c r="AJ48" s="12">
        <v>67</v>
      </c>
      <c r="AK48" s="110">
        <v>2311</v>
      </c>
      <c r="AL48" s="110">
        <v>599</v>
      </c>
      <c r="AM48" s="110">
        <v>312</v>
      </c>
      <c r="AN48" s="110">
        <v>699522233</v>
      </c>
      <c r="AO48" s="76" t="s">
        <v>899</v>
      </c>
      <c r="AP48" s="12" t="s">
        <v>984</v>
      </c>
      <c r="AQ48" s="3" t="s">
        <v>27</v>
      </c>
      <c r="AR48" s="3" t="s">
        <v>27</v>
      </c>
      <c r="AS48" s="3">
        <v>0</v>
      </c>
      <c r="AT48" s="33"/>
      <c r="AU48" s="82"/>
      <c r="AV48" s="82"/>
      <c r="AW48" s="43"/>
    </row>
    <row r="49" spans="1:49" ht="59.15" customHeight="1" x14ac:dyDescent="0.35">
      <c r="A49" s="5" t="s">
        <v>845</v>
      </c>
      <c r="B49" s="5">
        <v>8</v>
      </c>
      <c r="C49" s="5" t="s">
        <v>96</v>
      </c>
      <c r="D49" s="5" t="s">
        <v>106</v>
      </c>
      <c r="E49" s="7" t="s">
        <v>112</v>
      </c>
      <c r="F49" s="7" t="s">
        <v>113</v>
      </c>
      <c r="G49" s="7" t="s">
        <v>115</v>
      </c>
      <c r="H49" s="7" t="s">
        <v>114</v>
      </c>
      <c r="I49" s="12" t="s">
        <v>988</v>
      </c>
      <c r="J49" s="3" t="s">
        <v>36</v>
      </c>
      <c r="K49" s="3" t="s">
        <v>783</v>
      </c>
      <c r="L49" s="10" t="s">
        <v>46</v>
      </c>
      <c r="M49" s="12" t="s">
        <v>984</v>
      </c>
      <c r="N49" s="12" t="s">
        <v>1</v>
      </c>
      <c r="O49" s="12" t="s">
        <v>984</v>
      </c>
      <c r="P49" s="12" t="s">
        <v>984</v>
      </c>
      <c r="Q49" s="12" t="s">
        <v>984</v>
      </c>
      <c r="R49" s="91">
        <v>100</v>
      </c>
      <c r="S49" s="111"/>
      <c r="T49" s="111"/>
      <c r="U49" s="111"/>
      <c r="V49" s="111"/>
      <c r="W49" s="12" t="s">
        <v>2</v>
      </c>
      <c r="X49" s="12" t="s">
        <v>984</v>
      </c>
      <c r="Y49" s="12" t="s">
        <v>984</v>
      </c>
      <c r="Z49" s="12" t="s">
        <v>984</v>
      </c>
      <c r="AA49" s="12">
        <v>100</v>
      </c>
      <c r="AB49" s="111"/>
      <c r="AC49" s="111"/>
      <c r="AD49" s="111"/>
      <c r="AE49" s="111"/>
      <c r="AF49" s="12" t="s">
        <v>898</v>
      </c>
      <c r="AG49" s="12" t="s">
        <v>984</v>
      </c>
      <c r="AH49" s="65" t="s">
        <v>984</v>
      </c>
      <c r="AI49" s="65" t="s">
        <v>984</v>
      </c>
      <c r="AJ49" s="12">
        <v>100</v>
      </c>
      <c r="AK49" s="82"/>
      <c r="AL49" s="82"/>
      <c r="AM49" s="82"/>
      <c r="AN49" s="82"/>
      <c r="AO49" s="12" t="s">
        <v>899</v>
      </c>
      <c r="AP49" s="12" t="s">
        <v>984</v>
      </c>
      <c r="AQ49" s="12" t="s">
        <v>27</v>
      </c>
      <c r="AR49" s="12" t="s">
        <v>27</v>
      </c>
      <c r="AS49" s="12">
        <v>0</v>
      </c>
      <c r="AT49" s="33"/>
      <c r="AU49" s="82"/>
      <c r="AV49" s="82"/>
      <c r="AW49" s="12"/>
    </row>
    <row r="50" spans="1:49" s="112" customFormat="1" ht="59.15" customHeight="1" x14ac:dyDescent="0.35">
      <c r="A50" s="5" t="s">
        <v>845</v>
      </c>
      <c r="B50" s="5">
        <v>8</v>
      </c>
      <c r="C50" s="6" t="s">
        <v>96</v>
      </c>
      <c r="D50" s="5" t="s">
        <v>106</v>
      </c>
      <c r="E50" s="8" t="s">
        <v>112</v>
      </c>
      <c r="F50" s="7" t="s">
        <v>116</v>
      </c>
      <c r="G50" s="7" t="s">
        <v>117</v>
      </c>
      <c r="H50" s="7" t="s">
        <v>118</v>
      </c>
      <c r="I50" s="12" t="s">
        <v>988</v>
      </c>
      <c r="J50" s="3" t="s">
        <v>36</v>
      </c>
      <c r="K50" s="7" t="s">
        <v>119</v>
      </c>
      <c r="L50" s="10" t="s">
        <v>46</v>
      </c>
      <c r="M50" s="12" t="s">
        <v>984</v>
      </c>
      <c r="N50" s="12" t="s">
        <v>1</v>
      </c>
      <c r="O50" s="12" t="s">
        <v>984</v>
      </c>
      <c r="P50" s="12" t="s">
        <v>984</v>
      </c>
      <c r="Q50" s="12" t="s">
        <v>984</v>
      </c>
      <c r="R50" s="91">
        <v>100</v>
      </c>
      <c r="S50" s="111"/>
      <c r="T50" s="111"/>
      <c r="U50" s="111"/>
      <c r="V50" s="111"/>
      <c r="W50" s="12" t="s">
        <v>2</v>
      </c>
      <c r="X50" s="12" t="s">
        <v>984</v>
      </c>
      <c r="Y50" s="12" t="s">
        <v>984</v>
      </c>
      <c r="Z50" s="12" t="s">
        <v>984</v>
      </c>
      <c r="AA50" s="12">
        <v>100</v>
      </c>
      <c r="AB50" s="113"/>
      <c r="AC50" s="113"/>
      <c r="AD50" s="113"/>
      <c r="AE50" s="113"/>
      <c r="AF50" s="12" t="s">
        <v>898</v>
      </c>
      <c r="AG50" s="12" t="s">
        <v>984</v>
      </c>
      <c r="AH50" s="82" t="s">
        <v>27</v>
      </c>
      <c r="AI50" s="82" t="s">
        <v>27</v>
      </c>
      <c r="AJ50" s="12">
        <v>0</v>
      </c>
      <c r="AK50" s="82"/>
      <c r="AL50" s="82"/>
      <c r="AM50" s="82"/>
      <c r="AN50" s="82"/>
      <c r="AO50" s="12" t="s">
        <v>899</v>
      </c>
      <c r="AP50" s="12" t="s">
        <v>984</v>
      </c>
      <c r="AQ50" s="12" t="s">
        <v>27</v>
      </c>
      <c r="AR50" s="12" t="s">
        <v>27</v>
      </c>
      <c r="AS50" s="12">
        <v>0</v>
      </c>
      <c r="AT50" s="33"/>
      <c r="AU50" s="33"/>
      <c r="AV50" s="82"/>
      <c r="AW50" s="12"/>
    </row>
    <row r="51" spans="1:49" s="25" customFormat="1" ht="59.15" customHeight="1" x14ac:dyDescent="0.35">
      <c r="A51" s="5" t="s">
        <v>845</v>
      </c>
      <c r="B51" s="5">
        <v>8</v>
      </c>
      <c r="C51" s="6" t="s">
        <v>96</v>
      </c>
      <c r="D51" s="5" t="s">
        <v>106</v>
      </c>
      <c r="E51" s="8" t="s">
        <v>112</v>
      </c>
      <c r="F51" s="7" t="s">
        <v>116</v>
      </c>
      <c r="G51" s="7" t="s">
        <v>120</v>
      </c>
      <c r="H51" s="7" t="s">
        <v>118</v>
      </c>
      <c r="I51" s="12" t="s">
        <v>988</v>
      </c>
      <c r="J51" s="3" t="s">
        <v>36</v>
      </c>
      <c r="K51" s="7" t="s">
        <v>119</v>
      </c>
      <c r="L51" s="10" t="s">
        <v>46</v>
      </c>
      <c r="M51" s="12" t="s">
        <v>984</v>
      </c>
      <c r="N51" s="12" t="s">
        <v>1</v>
      </c>
      <c r="O51" s="12" t="s">
        <v>984</v>
      </c>
      <c r="P51" s="12" t="s">
        <v>984</v>
      </c>
      <c r="Q51" s="12" t="s">
        <v>984</v>
      </c>
      <c r="R51" s="91">
        <v>100</v>
      </c>
      <c r="S51" s="111"/>
      <c r="T51" s="111"/>
      <c r="U51" s="111"/>
      <c r="V51" s="111"/>
      <c r="W51" s="12" t="s">
        <v>2</v>
      </c>
      <c r="X51" s="12" t="s">
        <v>984</v>
      </c>
      <c r="Y51" s="12" t="s">
        <v>984</v>
      </c>
      <c r="Z51" s="12" t="s">
        <v>984</v>
      </c>
      <c r="AA51" s="12">
        <v>100</v>
      </c>
      <c r="AB51" s="111"/>
      <c r="AC51" s="111"/>
      <c r="AD51" s="111"/>
      <c r="AE51" s="111"/>
      <c r="AF51" s="12" t="s">
        <v>898</v>
      </c>
      <c r="AG51" s="12" t="s">
        <v>984</v>
      </c>
      <c r="AH51" s="65" t="s">
        <v>984</v>
      </c>
      <c r="AI51" s="65" t="s">
        <v>984</v>
      </c>
      <c r="AJ51" s="12">
        <v>100</v>
      </c>
      <c r="AK51" s="82"/>
      <c r="AL51" s="82"/>
      <c r="AM51" s="82"/>
      <c r="AN51" s="82"/>
      <c r="AO51" s="12" t="s">
        <v>899</v>
      </c>
      <c r="AP51" s="12" t="s">
        <v>984</v>
      </c>
      <c r="AQ51" s="12" t="s">
        <v>27</v>
      </c>
      <c r="AR51" s="12" t="s">
        <v>27</v>
      </c>
      <c r="AS51" s="12">
        <v>0</v>
      </c>
      <c r="AT51" s="82"/>
      <c r="AU51" s="82"/>
      <c r="AV51" s="82"/>
      <c r="AW51" s="12"/>
    </row>
    <row r="52" spans="1:49" s="112" customFormat="1" ht="59.15" customHeight="1" x14ac:dyDescent="0.35">
      <c r="A52" s="5" t="s">
        <v>845</v>
      </c>
      <c r="B52" s="5">
        <v>8</v>
      </c>
      <c r="C52" s="5" t="s">
        <v>96</v>
      </c>
      <c r="D52" s="5" t="s">
        <v>106</v>
      </c>
      <c r="E52" s="7" t="s">
        <v>112</v>
      </c>
      <c r="F52" s="7" t="s">
        <v>123</v>
      </c>
      <c r="G52" s="7" t="s">
        <v>124</v>
      </c>
      <c r="H52" s="7" t="s">
        <v>125</v>
      </c>
      <c r="I52" s="12" t="s">
        <v>988</v>
      </c>
      <c r="J52" s="3" t="s">
        <v>36</v>
      </c>
      <c r="K52" s="7" t="s">
        <v>126</v>
      </c>
      <c r="L52" s="10" t="s">
        <v>46</v>
      </c>
      <c r="M52" s="12" t="s">
        <v>984</v>
      </c>
      <c r="N52" s="12" t="s">
        <v>1</v>
      </c>
      <c r="O52" s="12" t="s">
        <v>984</v>
      </c>
      <c r="P52" s="12" t="s">
        <v>798</v>
      </c>
      <c r="Q52" s="12" t="s">
        <v>798</v>
      </c>
      <c r="R52" s="91" t="s">
        <v>101</v>
      </c>
      <c r="S52" s="111"/>
      <c r="T52" s="111"/>
      <c r="U52" s="111"/>
      <c r="V52" s="111"/>
      <c r="W52" s="12" t="s">
        <v>2</v>
      </c>
      <c r="X52" s="12" t="s">
        <v>984</v>
      </c>
      <c r="Y52" s="12" t="s">
        <v>984</v>
      </c>
      <c r="Z52" s="12" t="s">
        <v>984</v>
      </c>
      <c r="AA52" s="12">
        <v>100</v>
      </c>
      <c r="AB52" s="111"/>
      <c r="AC52" s="111"/>
      <c r="AD52" s="111"/>
      <c r="AE52" s="111"/>
      <c r="AF52" s="12" t="s">
        <v>898</v>
      </c>
      <c r="AG52" s="12" t="s">
        <v>984</v>
      </c>
      <c r="AH52" s="65" t="s">
        <v>984</v>
      </c>
      <c r="AI52" s="65" t="s">
        <v>984</v>
      </c>
      <c r="AJ52" s="12">
        <v>100</v>
      </c>
      <c r="AK52" s="82"/>
      <c r="AL52" s="82"/>
      <c r="AM52" s="82"/>
      <c r="AN52" s="82"/>
      <c r="AO52" s="12" t="s">
        <v>899</v>
      </c>
      <c r="AP52" s="12" t="s">
        <v>984</v>
      </c>
      <c r="AQ52" s="12" t="s">
        <v>27</v>
      </c>
      <c r="AR52" s="12" t="s">
        <v>27</v>
      </c>
      <c r="AS52" s="12">
        <v>0</v>
      </c>
      <c r="AT52" s="33"/>
      <c r="AU52" s="82"/>
      <c r="AV52" s="82"/>
      <c r="AW52" s="12"/>
    </row>
    <row r="53" spans="1:49" ht="59.15" customHeight="1" x14ac:dyDescent="0.35">
      <c r="A53" s="5" t="s">
        <v>845</v>
      </c>
      <c r="B53" s="5">
        <v>8</v>
      </c>
      <c r="C53" s="5" t="s">
        <v>96</v>
      </c>
      <c r="D53" s="5" t="s">
        <v>106</v>
      </c>
      <c r="E53" s="8" t="s">
        <v>112</v>
      </c>
      <c r="F53" s="7" t="s">
        <v>127</v>
      </c>
      <c r="G53" s="7" t="s">
        <v>128</v>
      </c>
      <c r="H53" s="7" t="s">
        <v>129</v>
      </c>
      <c r="I53" s="12" t="s">
        <v>988</v>
      </c>
      <c r="J53" s="3" t="s">
        <v>36</v>
      </c>
      <c r="K53" s="7" t="s">
        <v>130</v>
      </c>
      <c r="L53" s="10" t="s">
        <v>46</v>
      </c>
      <c r="M53" s="12" t="s">
        <v>984</v>
      </c>
      <c r="N53" s="12" t="s">
        <v>1</v>
      </c>
      <c r="O53" s="12" t="s">
        <v>984</v>
      </c>
      <c r="P53" s="12" t="s">
        <v>798</v>
      </c>
      <c r="Q53" s="12" t="s">
        <v>798</v>
      </c>
      <c r="R53" s="91" t="s">
        <v>101</v>
      </c>
      <c r="S53" s="111"/>
      <c r="T53" s="111"/>
      <c r="U53" s="111"/>
      <c r="V53" s="111"/>
      <c r="W53" s="12" t="s">
        <v>2</v>
      </c>
      <c r="X53" s="12" t="s">
        <v>984</v>
      </c>
      <c r="Y53" s="12" t="s">
        <v>984</v>
      </c>
      <c r="Z53" s="12" t="s">
        <v>984</v>
      </c>
      <c r="AA53" s="12">
        <v>100</v>
      </c>
      <c r="AB53" s="111"/>
      <c r="AC53" s="111"/>
      <c r="AD53" s="111"/>
      <c r="AE53" s="111"/>
      <c r="AF53" s="12" t="s">
        <v>898</v>
      </c>
      <c r="AG53" s="12" t="s">
        <v>984</v>
      </c>
      <c r="AH53" s="65" t="s">
        <v>984</v>
      </c>
      <c r="AI53" s="65" t="s">
        <v>984</v>
      </c>
      <c r="AJ53" s="12">
        <v>100</v>
      </c>
      <c r="AK53" s="82"/>
      <c r="AL53" s="82"/>
      <c r="AM53" s="82"/>
      <c r="AN53" s="82"/>
      <c r="AO53" s="12" t="s">
        <v>899</v>
      </c>
      <c r="AP53" s="12" t="s">
        <v>984</v>
      </c>
      <c r="AQ53" s="12" t="s">
        <v>27</v>
      </c>
      <c r="AR53" s="12" t="s">
        <v>27</v>
      </c>
      <c r="AS53" s="12">
        <v>0</v>
      </c>
      <c r="AT53" s="82"/>
      <c r="AU53" s="82"/>
      <c r="AV53" s="82"/>
      <c r="AW53" s="12"/>
    </row>
    <row r="54" spans="1:49" ht="59.15" customHeight="1" x14ac:dyDescent="0.35">
      <c r="A54" s="5" t="s">
        <v>845</v>
      </c>
      <c r="B54" s="5">
        <v>8</v>
      </c>
      <c r="C54" s="5" t="s">
        <v>96</v>
      </c>
      <c r="D54" s="5" t="s">
        <v>106</v>
      </c>
      <c r="E54" s="7" t="s">
        <v>112</v>
      </c>
      <c r="F54" s="7" t="s">
        <v>113</v>
      </c>
      <c r="G54" s="7" t="s">
        <v>121</v>
      </c>
      <c r="H54" s="7" t="s">
        <v>122</v>
      </c>
      <c r="I54" s="12" t="s">
        <v>988</v>
      </c>
      <c r="J54" s="3" t="s">
        <v>86</v>
      </c>
      <c r="K54" s="3" t="s">
        <v>779</v>
      </c>
      <c r="L54" s="10" t="s">
        <v>46</v>
      </c>
      <c r="M54" s="12" t="s">
        <v>984</v>
      </c>
      <c r="N54" s="28"/>
      <c r="O54" s="12" t="s">
        <v>27</v>
      </c>
      <c r="P54" s="27"/>
      <c r="Q54" s="27"/>
      <c r="R54" s="96" t="s">
        <v>101</v>
      </c>
      <c r="S54" s="111"/>
      <c r="T54" s="111"/>
      <c r="U54" s="111"/>
      <c r="V54" s="111"/>
      <c r="W54" s="5" t="s">
        <v>895</v>
      </c>
      <c r="X54" s="11" t="s">
        <v>984</v>
      </c>
      <c r="Y54" s="3" t="s">
        <v>798</v>
      </c>
      <c r="Z54" s="3" t="s">
        <v>798</v>
      </c>
      <c r="AA54" s="11" t="s">
        <v>101</v>
      </c>
      <c r="AB54" s="111"/>
      <c r="AC54" s="111"/>
      <c r="AD54" s="111"/>
      <c r="AE54" s="111"/>
      <c r="AF54" s="5" t="s">
        <v>898</v>
      </c>
      <c r="AG54" s="3" t="s">
        <v>984</v>
      </c>
      <c r="AH54" s="82" t="s">
        <v>27</v>
      </c>
      <c r="AI54" s="82" t="s">
        <v>27</v>
      </c>
      <c r="AJ54" s="12">
        <v>0</v>
      </c>
      <c r="AK54" s="82"/>
      <c r="AL54" s="82"/>
      <c r="AM54" s="82"/>
      <c r="AN54" s="82"/>
      <c r="AO54" s="5" t="s">
        <v>899</v>
      </c>
      <c r="AP54" s="3" t="s">
        <v>984</v>
      </c>
      <c r="AQ54" s="3" t="s">
        <v>27</v>
      </c>
      <c r="AR54" s="3" t="s">
        <v>27</v>
      </c>
      <c r="AS54" s="3">
        <v>0</v>
      </c>
      <c r="AT54" s="82"/>
      <c r="AU54" s="82"/>
      <c r="AV54" s="82"/>
      <c r="AW54" s="3"/>
    </row>
    <row r="55" spans="1:49" ht="59.15" customHeight="1" x14ac:dyDescent="0.35">
      <c r="A55" s="5" t="s">
        <v>845</v>
      </c>
      <c r="B55" s="5">
        <v>8</v>
      </c>
      <c r="C55" s="5" t="s">
        <v>96</v>
      </c>
      <c r="D55" s="5" t="s">
        <v>106</v>
      </c>
      <c r="E55" s="24" t="s">
        <v>131</v>
      </c>
      <c r="F55" s="24" t="s">
        <v>132</v>
      </c>
      <c r="G55" s="64"/>
      <c r="H55" s="7" t="s">
        <v>133</v>
      </c>
      <c r="I55" s="12" t="s">
        <v>988</v>
      </c>
      <c r="J55" s="3" t="s">
        <v>36</v>
      </c>
      <c r="K55" s="3" t="s">
        <v>783</v>
      </c>
      <c r="L55" s="10" t="s">
        <v>25</v>
      </c>
      <c r="M55" s="12" t="s">
        <v>984</v>
      </c>
      <c r="N55" s="12" t="s">
        <v>1</v>
      </c>
      <c r="O55" s="12" t="s">
        <v>984</v>
      </c>
      <c r="P55" s="12" t="s">
        <v>984</v>
      </c>
      <c r="Q55" s="12" t="s">
        <v>984</v>
      </c>
      <c r="R55" s="91">
        <v>100</v>
      </c>
      <c r="S55" s="110">
        <v>283241</v>
      </c>
      <c r="T55" s="110">
        <v>93928</v>
      </c>
      <c r="U55" s="110">
        <v>420</v>
      </c>
      <c r="V55" s="110">
        <v>2146708823</v>
      </c>
      <c r="W55" s="76" t="s">
        <v>2</v>
      </c>
      <c r="X55" s="12" t="s">
        <v>984</v>
      </c>
      <c r="Y55" s="11" t="s">
        <v>984</v>
      </c>
      <c r="Z55" s="11" t="s">
        <v>984</v>
      </c>
      <c r="AA55" s="11">
        <v>100</v>
      </c>
      <c r="AB55" s="110">
        <v>833094</v>
      </c>
      <c r="AC55" s="110">
        <v>300814</v>
      </c>
      <c r="AD55" s="110">
        <v>2738</v>
      </c>
      <c r="AE55" s="110">
        <v>7052222336</v>
      </c>
      <c r="AF55" s="76" t="s">
        <v>898</v>
      </c>
      <c r="AG55" s="12" t="s">
        <v>984</v>
      </c>
      <c r="AH55" s="65" t="s">
        <v>984</v>
      </c>
      <c r="AI55" s="65" t="s">
        <v>984</v>
      </c>
      <c r="AJ55" s="12">
        <v>100</v>
      </c>
      <c r="AK55" s="110">
        <v>186199</v>
      </c>
      <c r="AL55" s="110">
        <v>69220</v>
      </c>
      <c r="AM55" s="110">
        <v>886</v>
      </c>
      <c r="AN55" s="110">
        <v>1726735216</v>
      </c>
      <c r="AO55" s="76" t="s">
        <v>899</v>
      </c>
      <c r="AP55" s="12" t="s">
        <v>984</v>
      </c>
      <c r="AQ55" s="3" t="s">
        <v>27</v>
      </c>
      <c r="AR55" s="3" t="s">
        <v>27</v>
      </c>
      <c r="AS55" s="3">
        <v>0</v>
      </c>
      <c r="AT55" s="33"/>
      <c r="AU55" s="33"/>
      <c r="AV55" s="82"/>
      <c r="AW55" s="43"/>
    </row>
    <row r="56" spans="1:49" ht="59.15" customHeight="1" x14ac:dyDescent="0.35">
      <c r="A56" s="5" t="s">
        <v>845</v>
      </c>
      <c r="B56" s="5">
        <v>8</v>
      </c>
      <c r="C56" s="5" t="s">
        <v>96</v>
      </c>
      <c r="D56" s="5" t="s">
        <v>106</v>
      </c>
      <c r="E56" s="24" t="s">
        <v>131</v>
      </c>
      <c r="F56" s="24" t="s">
        <v>132</v>
      </c>
      <c r="G56" s="5" t="s">
        <v>135</v>
      </c>
      <c r="H56" s="7" t="s">
        <v>133</v>
      </c>
      <c r="I56" s="12" t="s">
        <v>23</v>
      </c>
      <c r="J56" s="3" t="s">
        <v>86</v>
      </c>
      <c r="K56" s="3" t="s">
        <v>779</v>
      </c>
      <c r="L56" s="10" t="s">
        <v>46</v>
      </c>
      <c r="M56" s="12" t="s">
        <v>984</v>
      </c>
      <c r="N56" s="28"/>
      <c r="O56" s="10" t="s">
        <v>27</v>
      </c>
      <c r="P56" s="28"/>
      <c r="Q56" s="28"/>
      <c r="R56" s="97" t="s">
        <v>101</v>
      </c>
      <c r="S56" s="111"/>
      <c r="T56" s="111"/>
      <c r="U56" s="111"/>
      <c r="V56" s="111"/>
      <c r="W56" s="5" t="s">
        <v>895</v>
      </c>
      <c r="X56" s="10" t="s">
        <v>984</v>
      </c>
      <c r="Y56" s="10" t="s">
        <v>984</v>
      </c>
      <c r="Z56" s="10" t="s">
        <v>984</v>
      </c>
      <c r="AA56" s="10">
        <v>100</v>
      </c>
      <c r="AB56" s="111"/>
      <c r="AC56" s="111"/>
      <c r="AD56" s="111"/>
      <c r="AE56" s="111"/>
      <c r="AF56" s="9"/>
      <c r="AG56" s="12" t="s">
        <v>27</v>
      </c>
      <c r="AH56" s="33" t="s">
        <v>27</v>
      </c>
      <c r="AI56" s="33" t="s">
        <v>27</v>
      </c>
      <c r="AJ56" s="12" t="s">
        <v>101</v>
      </c>
      <c r="AK56" s="82"/>
      <c r="AL56" s="82"/>
      <c r="AM56" s="82"/>
      <c r="AN56" s="82"/>
      <c r="AO56" s="5" t="s">
        <v>900</v>
      </c>
      <c r="AP56" s="12" t="s">
        <v>984</v>
      </c>
      <c r="AQ56" s="12" t="s">
        <v>27</v>
      </c>
      <c r="AR56" s="12" t="s">
        <v>27</v>
      </c>
      <c r="AS56" s="12">
        <v>0</v>
      </c>
      <c r="AT56" s="82"/>
      <c r="AU56" s="82"/>
      <c r="AV56" s="82"/>
      <c r="AW56" s="12"/>
    </row>
    <row r="57" spans="1:49" ht="59.15" customHeight="1" x14ac:dyDescent="0.35">
      <c r="A57" s="5" t="s">
        <v>845</v>
      </c>
      <c r="B57" s="5">
        <v>8</v>
      </c>
      <c r="C57" s="5" t="s">
        <v>96</v>
      </c>
      <c r="D57" s="5" t="s">
        <v>106</v>
      </c>
      <c r="E57" s="24" t="s">
        <v>131</v>
      </c>
      <c r="F57" s="24" t="s">
        <v>132</v>
      </c>
      <c r="G57" s="5" t="s">
        <v>136</v>
      </c>
      <c r="H57" s="7" t="s">
        <v>133</v>
      </c>
      <c r="I57" s="12" t="s">
        <v>988</v>
      </c>
      <c r="J57" s="3" t="s">
        <v>86</v>
      </c>
      <c r="K57" s="3" t="s">
        <v>779</v>
      </c>
      <c r="L57" s="10" t="s">
        <v>46</v>
      </c>
      <c r="M57" s="12" t="s">
        <v>984</v>
      </c>
      <c r="N57" s="28"/>
      <c r="O57" s="10" t="s">
        <v>27</v>
      </c>
      <c r="P57" s="28"/>
      <c r="Q57" s="28"/>
      <c r="R57" s="97" t="s">
        <v>101</v>
      </c>
      <c r="S57" s="111"/>
      <c r="T57" s="111"/>
      <c r="U57" s="111"/>
      <c r="V57" s="111"/>
      <c r="W57" s="5" t="s">
        <v>895</v>
      </c>
      <c r="X57" s="10" t="s">
        <v>984</v>
      </c>
      <c r="Y57" s="10" t="s">
        <v>984</v>
      </c>
      <c r="Z57" s="10" t="s">
        <v>984</v>
      </c>
      <c r="AA57" s="10">
        <v>100</v>
      </c>
      <c r="AB57" s="111"/>
      <c r="AC57" s="111"/>
      <c r="AD57" s="111"/>
      <c r="AE57" s="111"/>
      <c r="AF57" s="9"/>
      <c r="AG57" s="12" t="s">
        <v>27</v>
      </c>
      <c r="AH57" s="33" t="s">
        <v>27</v>
      </c>
      <c r="AI57" s="33" t="s">
        <v>27</v>
      </c>
      <c r="AJ57" s="12" t="s">
        <v>101</v>
      </c>
      <c r="AK57" s="82"/>
      <c r="AL57" s="82"/>
      <c r="AM57" s="82"/>
      <c r="AN57" s="82"/>
      <c r="AO57" s="5" t="s">
        <v>900</v>
      </c>
      <c r="AP57" s="12" t="s">
        <v>984</v>
      </c>
      <c r="AQ57" s="12" t="s">
        <v>27</v>
      </c>
      <c r="AR57" s="12" t="s">
        <v>27</v>
      </c>
      <c r="AS57" s="12">
        <v>0</v>
      </c>
      <c r="AT57" s="82"/>
      <c r="AU57" s="82"/>
      <c r="AV57" s="82"/>
      <c r="AW57" s="12"/>
    </row>
    <row r="58" spans="1:49" ht="59.15" customHeight="1" x14ac:dyDescent="0.35">
      <c r="A58" s="5" t="s">
        <v>845</v>
      </c>
      <c r="B58" s="5">
        <v>8</v>
      </c>
      <c r="C58" s="5" t="s">
        <v>96</v>
      </c>
      <c r="D58" s="5" t="s">
        <v>106</v>
      </c>
      <c r="E58" s="24" t="s">
        <v>131</v>
      </c>
      <c r="F58" s="19" t="s">
        <v>132</v>
      </c>
      <c r="G58" s="24" t="s">
        <v>989</v>
      </c>
      <c r="H58" s="63" t="s">
        <v>133</v>
      </c>
      <c r="I58" s="12" t="s">
        <v>23</v>
      </c>
      <c r="J58" s="3" t="s">
        <v>86</v>
      </c>
      <c r="K58" s="34" t="s">
        <v>779</v>
      </c>
      <c r="L58" s="65" t="s">
        <v>46</v>
      </c>
      <c r="M58" s="12" t="s">
        <v>984</v>
      </c>
      <c r="N58" s="28"/>
      <c r="O58" s="10" t="s">
        <v>27</v>
      </c>
      <c r="P58" s="28"/>
      <c r="Q58" s="28"/>
      <c r="R58" s="97" t="s">
        <v>101</v>
      </c>
      <c r="S58" s="111"/>
      <c r="T58" s="111"/>
      <c r="U58" s="111"/>
      <c r="V58" s="111"/>
      <c r="W58" s="5" t="s">
        <v>895</v>
      </c>
      <c r="X58" s="10" t="s">
        <v>984</v>
      </c>
      <c r="Y58" s="10" t="s">
        <v>984</v>
      </c>
      <c r="Z58" s="10" t="s">
        <v>984</v>
      </c>
      <c r="AA58" s="10">
        <v>100</v>
      </c>
      <c r="AB58" s="111"/>
      <c r="AC58" s="111"/>
      <c r="AD58" s="111"/>
      <c r="AE58" s="111"/>
      <c r="AF58" s="9"/>
      <c r="AG58" s="12" t="s">
        <v>27</v>
      </c>
      <c r="AH58" s="33" t="s">
        <v>27</v>
      </c>
      <c r="AI58" s="33" t="s">
        <v>27</v>
      </c>
      <c r="AJ58" s="12" t="s">
        <v>101</v>
      </c>
      <c r="AK58" s="82"/>
      <c r="AL58" s="82"/>
      <c r="AM58" s="82"/>
      <c r="AN58" s="82"/>
      <c r="AO58" s="5" t="s">
        <v>900</v>
      </c>
      <c r="AP58" s="12" t="s">
        <v>984</v>
      </c>
      <c r="AQ58" s="12" t="s">
        <v>27</v>
      </c>
      <c r="AR58" s="12" t="s">
        <v>27</v>
      </c>
      <c r="AS58" s="12">
        <v>0</v>
      </c>
      <c r="AT58" s="82"/>
      <c r="AU58" s="82"/>
      <c r="AV58" s="82"/>
      <c r="AW58" s="12"/>
    </row>
    <row r="59" spans="1:49" s="25" customFormat="1" ht="59.15" customHeight="1" x14ac:dyDescent="0.35">
      <c r="A59" s="5" t="s">
        <v>845</v>
      </c>
      <c r="B59" s="5">
        <v>8</v>
      </c>
      <c r="C59" s="5" t="s">
        <v>96</v>
      </c>
      <c r="D59" s="5" t="s">
        <v>106</v>
      </c>
      <c r="E59" s="24" t="s">
        <v>131</v>
      </c>
      <c r="F59" s="24" t="s">
        <v>139</v>
      </c>
      <c r="G59" s="24" t="s">
        <v>140</v>
      </c>
      <c r="H59" s="7" t="s">
        <v>108</v>
      </c>
      <c r="I59" s="12" t="s">
        <v>988</v>
      </c>
      <c r="J59" s="3" t="s">
        <v>86</v>
      </c>
      <c r="K59" s="3" t="s">
        <v>779</v>
      </c>
      <c r="L59" s="10" t="s">
        <v>46</v>
      </c>
      <c r="M59" s="12" t="s">
        <v>984</v>
      </c>
      <c r="N59" s="28"/>
      <c r="O59" s="11" t="s">
        <v>27</v>
      </c>
      <c r="P59" s="27"/>
      <c r="Q59" s="27"/>
      <c r="R59" s="96" t="s">
        <v>101</v>
      </c>
      <c r="S59" s="111"/>
      <c r="T59" s="111"/>
      <c r="U59" s="111"/>
      <c r="V59" s="111"/>
      <c r="W59" s="5" t="s">
        <v>895</v>
      </c>
      <c r="X59" s="11" t="s">
        <v>984</v>
      </c>
      <c r="Y59" s="10" t="s">
        <v>984</v>
      </c>
      <c r="Z59" s="10" t="s">
        <v>984</v>
      </c>
      <c r="AA59" s="11">
        <v>100</v>
      </c>
      <c r="AB59" s="111"/>
      <c r="AC59" s="111"/>
      <c r="AD59" s="111"/>
      <c r="AE59" s="111"/>
      <c r="AF59" s="9"/>
      <c r="AG59" s="3" t="s">
        <v>27</v>
      </c>
      <c r="AH59" s="33" t="s">
        <v>27</v>
      </c>
      <c r="AI59" s="33" t="s">
        <v>27</v>
      </c>
      <c r="AJ59" s="3" t="s">
        <v>101</v>
      </c>
      <c r="AK59" s="82"/>
      <c r="AL59" s="82"/>
      <c r="AM59" s="82"/>
      <c r="AN59" s="82"/>
      <c r="AO59" s="5" t="s">
        <v>900</v>
      </c>
      <c r="AP59" s="3" t="s">
        <v>984</v>
      </c>
      <c r="AQ59" s="12" t="s">
        <v>27</v>
      </c>
      <c r="AR59" s="12" t="s">
        <v>27</v>
      </c>
      <c r="AS59" s="3">
        <v>0</v>
      </c>
      <c r="AT59" s="33"/>
      <c r="AU59" s="82"/>
      <c r="AV59" s="82"/>
      <c r="AW59" s="3"/>
    </row>
    <row r="60" spans="1:49" ht="59.15" customHeight="1" x14ac:dyDescent="0.35">
      <c r="A60" s="5" t="s">
        <v>845</v>
      </c>
      <c r="B60" s="5">
        <v>8</v>
      </c>
      <c r="C60" s="5" t="s">
        <v>96</v>
      </c>
      <c r="D60" s="5" t="s">
        <v>106</v>
      </c>
      <c r="E60" s="24" t="s">
        <v>131</v>
      </c>
      <c r="F60" s="24" t="s">
        <v>139</v>
      </c>
      <c r="G60" s="24" t="s">
        <v>990</v>
      </c>
      <c r="H60" s="7" t="s">
        <v>108</v>
      </c>
      <c r="I60" s="12" t="s">
        <v>988</v>
      </c>
      <c r="J60" s="3" t="s">
        <v>86</v>
      </c>
      <c r="K60" s="3" t="s">
        <v>779</v>
      </c>
      <c r="L60" s="10" t="s">
        <v>46</v>
      </c>
      <c r="M60" s="12" t="s">
        <v>984</v>
      </c>
      <c r="N60" s="28"/>
      <c r="O60" s="11" t="s">
        <v>27</v>
      </c>
      <c r="P60" s="27"/>
      <c r="Q60" s="27"/>
      <c r="R60" s="96" t="s">
        <v>101</v>
      </c>
      <c r="S60" s="111"/>
      <c r="T60" s="111"/>
      <c r="U60" s="111"/>
      <c r="V60" s="111"/>
      <c r="W60" s="5" t="s">
        <v>895</v>
      </c>
      <c r="X60" s="11" t="s">
        <v>984</v>
      </c>
      <c r="Y60" s="10" t="s">
        <v>984</v>
      </c>
      <c r="Z60" s="10" t="s">
        <v>984</v>
      </c>
      <c r="AA60" s="11">
        <v>100</v>
      </c>
      <c r="AB60" s="111"/>
      <c r="AC60" s="111"/>
      <c r="AD60" s="111"/>
      <c r="AE60" s="111"/>
      <c r="AF60" s="9"/>
      <c r="AG60" s="3" t="s">
        <v>27</v>
      </c>
      <c r="AH60" s="33" t="s">
        <v>27</v>
      </c>
      <c r="AI60" s="33" t="s">
        <v>27</v>
      </c>
      <c r="AJ60" s="3" t="s">
        <v>101</v>
      </c>
      <c r="AK60" s="82"/>
      <c r="AL60" s="82"/>
      <c r="AM60" s="82"/>
      <c r="AN60" s="82"/>
      <c r="AO60" s="5" t="s">
        <v>900</v>
      </c>
      <c r="AP60" s="3" t="s">
        <v>984</v>
      </c>
      <c r="AQ60" s="12" t="s">
        <v>27</v>
      </c>
      <c r="AR60" s="12" t="s">
        <v>27</v>
      </c>
      <c r="AS60" s="3">
        <v>0</v>
      </c>
      <c r="AT60" s="33"/>
      <c r="AU60" s="82"/>
      <c r="AV60" s="82"/>
      <c r="AW60" s="3"/>
    </row>
    <row r="61" spans="1:49" ht="59.15" customHeight="1" x14ac:dyDescent="0.35">
      <c r="A61" s="5" t="s">
        <v>845</v>
      </c>
      <c r="B61" s="5">
        <v>8</v>
      </c>
      <c r="C61" s="5" t="s">
        <v>96</v>
      </c>
      <c r="D61" s="5" t="s">
        <v>106</v>
      </c>
      <c r="E61" s="24" t="s">
        <v>131</v>
      </c>
      <c r="F61" s="24" t="s">
        <v>132</v>
      </c>
      <c r="G61" s="24" t="s">
        <v>134</v>
      </c>
      <c r="H61" s="7" t="s">
        <v>133</v>
      </c>
      <c r="I61" s="12" t="s">
        <v>988</v>
      </c>
      <c r="J61" s="3" t="s">
        <v>36</v>
      </c>
      <c r="K61" s="3" t="s">
        <v>783</v>
      </c>
      <c r="L61" s="10" t="s">
        <v>46</v>
      </c>
      <c r="M61" s="12" t="s">
        <v>984</v>
      </c>
      <c r="N61" s="12" t="s">
        <v>1</v>
      </c>
      <c r="O61" s="12" t="s">
        <v>984</v>
      </c>
      <c r="P61" s="12" t="s">
        <v>984</v>
      </c>
      <c r="Q61" s="12" t="s">
        <v>984</v>
      </c>
      <c r="R61" s="91">
        <v>100</v>
      </c>
      <c r="S61" s="111"/>
      <c r="T61" s="111"/>
      <c r="U61" s="111"/>
      <c r="V61" s="111"/>
      <c r="W61" s="12" t="s">
        <v>2</v>
      </c>
      <c r="X61" s="12" t="s">
        <v>984</v>
      </c>
      <c r="Y61" s="12" t="s">
        <v>984</v>
      </c>
      <c r="Z61" s="12" t="s">
        <v>984</v>
      </c>
      <c r="AA61" s="12">
        <v>100</v>
      </c>
      <c r="AB61" s="111"/>
      <c r="AC61" s="111"/>
      <c r="AD61" s="111"/>
      <c r="AE61" s="111"/>
      <c r="AF61" s="12" t="s">
        <v>898</v>
      </c>
      <c r="AG61" s="12" t="s">
        <v>984</v>
      </c>
      <c r="AH61" s="65" t="s">
        <v>984</v>
      </c>
      <c r="AI61" s="65" t="s">
        <v>984</v>
      </c>
      <c r="AJ61" s="12">
        <v>100</v>
      </c>
      <c r="AK61" s="82"/>
      <c r="AL61" s="82"/>
      <c r="AM61" s="82"/>
      <c r="AN61" s="82"/>
      <c r="AO61" s="12" t="s">
        <v>899</v>
      </c>
      <c r="AP61" s="12" t="s">
        <v>984</v>
      </c>
      <c r="AQ61" s="12" t="s">
        <v>27</v>
      </c>
      <c r="AR61" s="12" t="s">
        <v>27</v>
      </c>
      <c r="AS61" s="12">
        <v>0</v>
      </c>
      <c r="AT61" s="82"/>
      <c r="AU61" s="82"/>
      <c r="AV61" s="82"/>
      <c r="AW61" s="12"/>
    </row>
    <row r="62" spans="1:49" ht="59.15" customHeight="1" x14ac:dyDescent="0.35">
      <c r="A62" s="5" t="s">
        <v>845</v>
      </c>
      <c r="B62" s="5">
        <v>8</v>
      </c>
      <c r="C62" s="5" t="s">
        <v>96</v>
      </c>
      <c r="D62" s="5" t="s">
        <v>106</v>
      </c>
      <c r="E62" s="24" t="s">
        <v>131</v>
      </c>
      <c r="F62" s="24" t="s">
        <v>132</v>
      </c>
      <c r="G62" s="24" t="s">
        <v>137</v>
      </c>
      <c r="H62" s="24" t="s">
        <v>138</v>
      </c>
      <c r="I62" s="12" t="s">
        <v>988</v>
      </c>
      <c r="J62" s="3" t="s">
        <v>36</v>
      </c>
      <c r="K62" s="3" t="s">
        <v>783</v>
      </c>
      <c r="L62" s="24" t="s">
        <v>46</v>
      </c>
      <c r="M62" s="12" t="s">
        <v>984</v>
      </c>
      <c r="N62" s="12" t="s">
        <v>1</v>
      </c>
      <c r="O62" s="12" t="s">
        <v>984</v>
      </c>
      <c r="P62" s="12" t="s">
        <v>984</v>
      </c>
      <c r="Q62" s="12" t="s">
        <v>984</v>
      </c>
      <c r="R62" s="91">
        <v>100</v>
      </c>
      <c r="S62" s="111"/>
      <c r="T62" s="111"/>
      <c r="U62" s="111"/>
      <c r="V62" s="111"/>
      <c r="W62" s="12" t="s">
        <v>2</v>
      </c>
      <c r="X62" s="12" t="s">
        <v>984</v>
      </c>
      <c r="Y62" s="12" t="s">
        <v>984</v>
      </c>
      <c r="Z62" s="12" t="s">
        <v>984</v>
      </c>
      <c r="AA62" s="12">
        <v>100</v>
      </c>
      <c r="AB62" s="111"/>
      <c r="AC62" s="111"/>
      <c r="AD62" s="111"/>
      <c r="AE62" s="111"/>
      <c r="AF62" s="12" t="s">
        <v>898</v>
      </c>
      <c r="AG62" s="12" t="s">
        <v>984</v>
      </c>
      <c r="AH62" s="65" t="s">
        <v>984</v>
      </c>
      <c r="AI62" s="65" t="s">
        <v>984</v>
      </c>
      <c r="AJ62" s="12">
        <v>100</v>
      </c>
      <c r="AK62" s="82"/>
      <c r="AL62" s="82"/>
      <c r="AM62" s="82"/>
      <c r="AN62" s="82"/>
      <c r="AO62" s="12" t="s">
        <v>899</v>
      </c>
      <c r="AP62" s="12" t="s">
        <v>984</v>
      </c>
      <c r="AQ62" s="12" t="s">
        <v>27</v>
      </c>
      <c r="AR62" s="12" t="s">
        <v>27</v>
      </c>
      <c r="AS62" s="12">
        <v>0</v>
      </c>
      <c r="AT62" s="33"/>
      <c r="AU62" s="82"/>
      <c r="AV62" s="82"/>
      <c r="AW62" s="12"/>
    </row>
    <row r="63" spans="1:49" ht="59.15" customHeight="1" x14ac:dyDescent="0.35">
      <c r="A63" s="5" t="s">
        <v>845</v>
      </c>
      <c r="B63" s="5">
        <v>8</v>
      </c>
      <c r="C63" s="5" t="s">
        <v>96</v>
      </c>
      <c r="D63" s="7" t="s">
        <v>106</v>
      </c>
      <c r="E63" s="8" t="s">
        <v>131</v>
      </c>
      <c r="F63" s="24" t="s">
        <v>141</v>
      </c>
      <c r="G63" s="24" t="s">
        <v>142</v>
      </c>
      <c r="H63" s="7" t="s">
        <v>143</v>
      </c>
      <c r="I63" s="12" t="s">
        <v>988</v>
      </c>
      <c r="J63" s="3" t="s">
        <v>36</v>
      </c>
      <c r="K63" s="3" t="s">
        <v>783</v>
      </c>
      <c r="L63" s="10" t="s">
        <v>46</v>
      </c>
      <c r="M63" s="12" t="s">
        <v>984</v>
      </c>
      <c r="N63" s="12" t="s">
        <v>1</v>
      </c>
      <c r="O63" s="12" t="s">
        <v>984</v>
      </c>
      <c r="P63" s="12" t="s">
        <v>984</v>
      </c>
      <c r="Q63" s="12" t="s">
        <v>984</v>
      </c>
      <c r="R63" s="91">
        <v>100</v>
      </c>
      <c r="S63" s="111"/>
      <c r="T63" s="111"/>
      <c r="U63" s="111"/>
      <c r="V63" s="111"/>
      <c r="W63" s="12" t="s">
        <v>2</v>
      </c>
      <c r="X63" s="12" t="s">
        <v>984</v>
      </c>
      <c r="Y63" s="12" t="s">
        <v>984</v>
      </c>
      <c r="Z63" s="12" t="s">
        <v>984</v>
      </c>
      <c r="AA63" s="12">
        <v>100</v>
      </c>
      <c r="AB63" s="111"/>
      <c r="AC63" s="111"/>
      <c r="AD63" s="111"/>
      <c r="AE63" s="111"/>
      <c r="AF63" s="12" t="s">
        <v>898</v>
      </c>
      <c r="AG63" s="12" t="s">
        <v>984</v>
      </c>
      <c r="AH63" s="65" t="s">
        <v>984</v>
      </c>
      <c r="AI63" s="65" t="s">
        <v>984</v>
      </c>
      <c r="AJ63" s="12">
        <v>100</v>
      </c>
      <c r="AK63" s="82"/>
      <c r="AL63" s="82"/>
      <c r="AM63" s="82"/>
      <c r="AN63" s="82"/>
      <c r="AO63" s="12" t="s">
        <v>899</v>
      </c>
      <c r="AP63" s="12" t="s">
        <v>984</v>
      </c>
      <c r="AQ63" s="12" t="s">
        <v>27</v>
      </c>
      <c r="AR63" s="12" t="s">
        <v>27</v>
      </c>
      <c r="AS63" s="12">
        <v>0</v>
      </c>
      <c r="AT63" s="33"/>
      <c r="AU63" s="82"/>
      <c r="AV63" s="82"/>
      <c r="AW63" s="12"/>
    </row>
    <row r="64" spans="1:49" ht="59.15" customHeight="1" x14ac:dyDescent="0.35">
      <c r="A64" s="5" t="s">
        <v>845</v>
      </c>
      <c r="B64" s="5">
        <v>8</v>
      </c>
      <c r="C64" s="5" t="s">
        <v>96</v>
      </c>
      <c r="D64" s="7" t="s">
        <v>106</v>
      </c>
      <c r="E64" s="8" t="s">
        <v>131</v>
      </c>
      <c r="F64" s="24" t="s">
        <v>141</v>
      </c>
      <c r="G64" s="24" t="s">
        <v>144</v>
      </c>
      <c r="H64" s="7" t="s">
        <v>143</v>
      </c>
      <c r="I64" s="12" t="s">
        <v>988</v>
      </c>
      <c r="J64" s="3" t="s">
        <v>36</v>
      </c>
      <c r="K64" s="3" t="s">
        <v>783</v>
      </c>
      <c r="L64" s="10" t="s">
        <v>46</v>
      </c>
      <c r="M64" s="12" t="s">
        <v>984</v>
      </c>
      <c r="N64" s="12" t="s">
        <v>1</v>
      </c>
      <c r="O64" s="12" t="s">
        <v>984</v>
      </c>
      <c r="P64" s="12" t="s">
        <v>984</v>
      </c>
      <c r="Q64" s="12" t="s">
        <v>984</v>
      </c>
      <c r="R64" s="91">
        <v>100</v>
      </c>
      <c r="S64" s="111"/>
      <c r="T64" s="111"/>
      <c r="U64" s="111"/>
      <c r="V64" s="111"/>
      <c r="W64" s="12" t="s">
        <v>2</v>
      </c>
      <c r="X64" s="12" t="s">
        <v>984</v>
      </c>
      <c r="Y64" s="12" t="s">
        <v>984</v>
      </c>
      <c r="Z64" s="12" t="s">
        <v>984</v>
      </c>
      <c r="AA64" s="12">
        <v>100</v>
      </c>
      <c r="AB64" s="111"/>
      <c r="AC64" s="111"/>
      <c r="AD64" s="111"/>
      <c r="AE64" s="111"/>
      <c r="AF64" s="12" t="s">
        <v>898</v>
      </c>
      <c r="AG64" s="12" t="s">
        <v>984</v>
      </c>
      <c r="AH64" s="65" t="s">
        <v>984</v>
      </c>
      <c r="AI64" s="65" t="s">
        <v>984</v>
      </c>
      <c r="AJ64" s="12">
        <v>100</v>
      </c>
      <c r="AK64" s="82"/>
      <c r="AL64" s="82"/>
      <c r="AM64" s="82"/>
      <c r="AN64" s="82"/>
      <c r="AO64" s="12" t="s">
        <v>899</v>
      </c>
      <c r="AP64" s="12" t="s">
        <v>984</v>
      </c>
      <c r="AQ64" s="12" t="s">
        <v>27</v>
      </c>
      <c r="AR64" s="12" t="s">
        <v>27</v>
      </c>
      <c r="AS64" s="12">
        <v>0</v>
      </c>
      <c r="AT64" s="33"/>
      <c r="AU64" s="82"/>
      <c r="AV64" s="82"/>
      <c r="AW64" s="12"/>
    </row>
    <row r="65" spans="1:49" ht="59.15" customHeight="1" x14ac:dyDescent="0.35">
      <c r="A65" s="5" t="s">
        <v>845</v>
      </c>
      <c r="B65" s="7">
        <v>8</v>
      </c>
      <c r="C65" s="70" t="s">
        <v>761</v>
      </c>
      <c r="D65" s="7" t="s">
        <v>106</v>
      </c>
      <c r="E65" s="8" t="s">
        <v>767</v>
      </c>
      <c r="F65" s="7" t="s">
        <v>768</v>
      </c>
      <c r="G65" s="9"/>
      <c r="H65" s="7" t="s">
        <v>770</v>
      </c>
      <c r="I65" s="12" t="s">
        <v>988</v>
      </c>
      <c r="J65" s="11" t="s">
        <v>36</v>
      </c>
      <c r="K65" s="3" t="s">
        <v>783</v>
      </c>
      <c r="L65" s="10" t="s">
        <v>25</v>
      </c>
      <c r="M65" s="12" t="s">
        <v>984</v>
      </c>
      <c r="N65" s="12" t="s">
        <v>1</v>
      </c>
      <c r="O65" s="12" t="s">
        <v>984</v>
      </c>
      <c r="P65" s="12" t="s">
        <v>984</v>
      </c>
      <c r="Q65" s="12" t="s">
        <v>984</v>
      </c>
      <c r="R65" s="91">
        <v>100</v>
      </c>
      <c r="S65" s="110">
        <v>248141</v>
      </c>
      <c r="T65" s="110">
        <v>48740</v>
      </c>
      <c r="U65" s="110">
        <v>145</v>
      </c>
      <c r="V65" s="110">
        <v>1575724598</v>
      </c>
      <c r="W65" s="76" t="s">
        <v>2</v>
      </c>
      <c r="X65" s="12" t="s">
        <v>984</v>
      </c>
      <c r="Y65" s="12" t="s">
        <v>984</v>
      </c>
      <c r="Z65" s="12" t="s">
        <v>984</v>
      </c>
      <c r="AA65" s="12">
        <v>100</v>
      </c>
      <c r="AB65" s="110">
        <v>44206</v>
      </c>
      <c r="AC65" s="110">
        <v>10219</v>
      </c>
      <c r="AD65" s="110">
        <v>472</v>
      </c>
      <c r="AE65" s="110">
        <v>354376381</v>
      </c>
      <c r="AF65" s="76" t="s">
        <v>898</v>
      </c>
      <c r="AG65" s="12" t="s">
        <v>984</v>
      </c>
      <c r="AH65" s="65" t="s">
        <v>984</v>
      </c>
      <c r="AI65" s="65" t="s">
        <v>984</v>
      </c>
      <c r="AJ65" s="12">
        <v>20</v>
      </c>
      <c r="AK65" s="110">
        <v>7941</v>
      </c>
      <c r="AL65" s="110">
        <v>1662</v>
      </c>
      <c r="AM65" s="110">
        <v>116</v>
      </c>
      <c r="AN65" s="110">
        <v>49552399</v>
      </c>
      <c r="AO65" s="76" t="s">
        <v>899</v>
      </c>
      <c r="AP65" s="12" t="s">
        <v>984</v>
      </c>
      <c r="AQ65" s="12" t="s">
        <v>27</v>
      </c>
      <c r="AR65" s="12" t="s">
        <v>27</v>
      </c>
      <c r="AS65" s="12">
        <v>0</v>
      </c>
      <c r="AT65" s="33"/>
      <c r="AU65" s="33"/>
      <c r="AV65" s="82"/>
      <c r="AW65" s="43"/>
    </row>
    <row r="66" spans="1:49" ht="59.15" customHeight="1" x14ac:dyDescent="0.35">
      <c r="A66" s="5" t="s">
        <v>845</v>
      </c>
      <c r="B66" s="7">
        <v>8</v>
      </c>
      <c r="C66" s="7" t="s">
        <v>761</v>
      </c>
      <c r="D66" s="7" t="s">
        <v>106</v>
      </c>
      <c r="E66" s="8" t="s">
        <v>767</v>
      </c>
      <c r="F66" s="7" t="s">
        <v>768</v>
      </c>
      <c r="G66" s="63" t="s">
        <v>769</v>
      </c>
      <c r="H66" s="7" t="s">
        <v>770</v>
      </c>
      <c r="I66" s="12" t="s">
        <v>988</v>
      </c>
      <c r="J66" s="11" t="s">
        <v>36</v>
      </c>
      <c r="K66" s="3" t="s">
        <v>783</v>
      </c>
      <c r="L66" s="10" t="s">
        <v>46</v>
      </c>
      <c r="M66" s="12" t="s">
        <v>984</v>
      </c>
      <c r="N66" s="12" t="s">
        <v>1</v>
      </c>
      <c r="O66" s="12" t="s">
        <v>984</v>
      </c>
      <c r="P66" s="12" t="s">
        <v>984</v>
      </c>
      <c r="Q66" s="12" t="s">
        <v>984</v>
      </c>
      <c r="R66" s="91">
        <v>100</v>
      </c>
      <c r="S66" s="111"/>
      <c r="T66" s="111"/>
      <c r="U66" s="111"/>
      <c r="V66" s="111"/>
      <c r="W66" s="12" t="s">
        <v>2</v>
      </c>
      <c r="X66" s="12" t="s">
        <v>984</v>
      </c>
      <c r="Y66" s="12" t="s">
        <v>984</v>
      </c>
      <c r="Z66" s="12" t="s">
        <v>984</v>
      </c>
      <c r="AA66" s="12">
        <v>100</v>
      </c>
      <c r="AB66" s="111"/>
      <c r="AC66" s="111"/>
      <c r="AD66" s="111"/>
      <c r="AE66" s="111"/>
      <c r="AF66" s="12" t="s">
        <v>898</v>
      </c>
      <c r="AG66" s="12" t="s">
        <v>984</v>
      </c>
      <c r="AH66" s="65" t="s">
        <v>984</v>
      </c>
      <c r="AI66" s="65" t="s">
        <v>984</v>
      </c>
      <c r="AJ66" s="12">
        <v>100</v>
      </c>
      <c r="AK66" s="82"/>
      <c r="AL66" s="82"/>
      <c r="AM66" s="82"/>
      <c r="AN66" s="82"/>
      <c r="AO66" s="12" t="s">
        <v>899</v>
      </c>
      <c r="AP66" s="12" t="s">
        <v>984</v>
      </c>
      <c r="AQ66" s="12" t="s">
        <v>27</v>
      </c>
      <c r="AR66" s="12" t="s">
        <v>27</v>
      </c>
      <c r="AS66" s="12">
        <v>0</v>
      </c>
      <c r="AT66" s="82"/>
      <c r="AU66" s="82"/>
      <c r="AV66" s="82"/>
      <c r="AW66" s="12"/>
    </row>
    <row r="67" spans="1:49" ht="59.15" customHeight="1" x14ac:dyDescent="0.35">
      <c r="A67" s="5" t="s">
        <v>845</v>
      </c>
      <c r="B67" s="7">
        <v>8</v>
      </c>
      <c r="C67" s="7" t="s">
        <v>761</v>
      </c>
      <c r="D67" s="7" t="s">
        <v>106</v>
      </c>
      <c r="E67" s="8" t="s">
        <v>767</v>
      </c>
      <c r="F67" s="7" t="s">
        <v>768</v>
      </c>
      <c r="G67" s="24" t="s">
        <v>771</v>
      </c>
      <c r="H67" s="7" t="s">
        <v>770</v>
      </c>
      <c r="I67" s="12" t="s">
        <v>988</v>
      </c>
      <c r="J67" s="11" t="s">
        <v>36</v>
      </c>
      <c r="K67" s="3" t="s">
        <v>783</v>
      </c>
      <c r="L67" s="10" t="s">
        <v>46</v>
      </c>
      <c r="M67" s="12" t="s">
        <v>984</v>
      </c>
      <c r="N67" s="12" t="s">
        <v>1</v>
      </c>
      <c r="O67" s="12" t="s">
        <v>984</v>
      </c>
      <c r="P67" s="12" t="s">
        <v>984</v>
      </c>
      <c r="Q67" s="12" t="s">
        <v>984</v>
      </c>
      <c r="R67" s="91">
        <v>100</v>
      </c>
      <c r="S67" s="111"/>
      <c r="T67" s="111"/>
      <c r="U67" s="111"/>
      <c r="V67" s="111"/>
      <c r="W67" s="12" t="s">
        <v>2</v>
      </c>
      <c r="X67" s="12" t="s">
        <v>984</v>
      </c>
      <c r="Y67" s="12" t="s">
        <v>984</v>
      </c>
      <c r="Z67" s="12" t="s">
        <v>984</v>
      </c>
      <c r="AA67" s="12">
        <v>100</v>
      </c>
      <c r="AB67" s="111"/>
      <c r="AC67" s="111"/>
      <c r="AD67" s="111"/>
      <c r="AE67" s="111"/>
      <c r="AF67" s="12" t="s">
        <v>898</v>
      </c>
      <c r="AG67" s="12" t="s">
        <v>984</v>
      </c>
      <c r="AH67" s="82" t="s">
        <v>27</v>
      </c>
      <c r="AI67" s="82" t="s">
        <v>27</v>
      </c>
      <c r="AJ67" s="12">
        <v>0</v>
      </c>
      <c r="AK67" s="82"/>
      <c r="AL67" s="82"/>
      <c r="AM67" s="82"/>
      <c r="AN67" s="82"/>
      <c r="AO67" s="12" t="s">
        <v>899</v>
      </c>
      <c r="AP67" s="12" t="s">
        <v>984</v>
      </c>
      <c r="AQ67" s="12" t="s">
        <v>27</v>
      </c>
      <c r="AR67" s="12" t="s">
        <v>27</v>
      </c>
      <c r="AS67" s="12">
        <v>0</v>
      </c>
      <c r="AT67" s="82"/>
      <c r="AU67" s="82"/>
      <c r="AV67" s="82"/>
      <c r="AW67" s="12"/>
    </row>
    <row r="68" spans="1:49" ht="59.15" customHeight="1" x14ac:dyDescent="0.35">
      <c r="A68" s="5" t="s">
        <v>845</v>
      </c>
      <c r="B68" s="7">
        <v>8</v>
      </c>
      <c r="C68" s="7" t="s">
        <v>761</v>
      </c>
      <c r="D68" s="7" t="s">
        <v>106</v>
      </c>
      <c r="E68" s="8" t="s">
        <v>767</v>
      </c>
      <c r="F68" s="7" t="s">
        <v>768</v>
      </c>
      <c r="G68" s="24" t="s">
        <v>772</v>
      </c>
      <c r="H68" s="7" t="s">
        <v>770</v>
      </c>
      <c r="I68" s="12" t="s">
        <v>988</v>
      </c>
      <c r="J68" s="11" t="s">
        <v>36</v>
      </c>
      <c r="K68" s="3" t="s">
        <v>783</v>
      </c>
      <c r="L68" s="10" t="s">
        <v>46</v>
      </c>
      <c r="M68" s="12" t="s">
        <v>984</v>
      </c>
      <c r="N68" s="12" t="s">
        <v>1</v>
      </c>
      <c r="O68" s="12" t="s">
        <v>984</v>
      </c>
      <c r="P68" s="12" t="s">
        <v>984</v>
      </c>
      <c r="Q68" s="12" t="s">
        <v>984</v>
      </c>
      <c r="R68" s="91">
        <v>100</v>
      </c>
      <c r="S68" s="111"/>
      <c r="T68" s="111"/>
      <c r="U68" s="111"/>
      <c r="V68" s="111"/>
      <c r="W68" s="12" t="s">
        <v>2</v>
      </c>
      <c r="X68" s="12" t="s">
        <v>984</v>
      </c>
      <c r="Y68" s="12" t="s">
        <v>984</v>
      </c>
      <c r="Z68" s="12" t="s">
        <v>984</v>
      </c>
      <c r="AA68" s="12">
        <v>100</v>
      </c>
      <c r="AB68" s="111"/>
      <c r="AC68" s="111"/>
      <c r="AD68" s="111"/>
      <c r="AE68" s="111"/>
      <c r="AF68" s="12" t="s">
        <v>898</v>
      </c>
      <c r="AG68" s="12" t="s">
        <v>984</v>
      </c>
      <c r="AH68" s="82" t="s">
        <v>27</v>
      </c>
      <c r="AI68" s="82" t="s">
        <v>27</v>
      </c>
      <c r="AJ68" s="12">
        <v>0</v>
      </c>
      <c r="AK68" s="82"/>
      <c r="AL68" s="82"/>
      <c r="AM68" s="82"/>
      <c r="AN68" s="82"/>
      <c r="AO68" s="12" t="s">
        <v>899</v>
      </c>
      <c r="AP68" s="12" t="s">
        <v>984</v>
      </c>
      <c r="AQ68" s="12" t="s">
        <v>27</v>
      </c>
      <c r="AR68" s="12" t="s">
        <v>27</v>
      </c>
      <c r="AS68" s="12">
        <v>0</v>
      </c>
      <c r="AT68" s="82"/>
      <c r="AU68" s="82"/>
      <c r="AV68" s="82"/>
      <c r="AW68" s="12"/>
    </row>
    <row r="69" spans="1:49" ht="59.15" customHeight="1" x14ac:dyDescent="0.35">
      <c r="A69" s="5" t="s">
        <v>845</v>
      </c>
      <c r="B69" s="7">
        <v>8</v>
      </c>
      <c r="C69" s="7" t="s">
        <v>761</v>
      </c>
      <c r="D69" s="7" t="s">
        <v>106</v>
      </c>
      <c r="E69" s="8" t="s">
        <v>767</v>
      </c>
      <c r="F69" s="7" t="s">
        <v>768</v>
      </c>
      <c r="G69" s="24" t="s">
        <v>773</v>
      </c>
      <c r="H69" s="7" t="s">
        <v>770</v>
      </c>
      <c r="I69" s="12" t="s">
        <v>988</v>
      </c>
      <c r="J69" s="11" t="s">
        <v>36</v>
      </c>
      <c r="K69" s="3" t="s">
        <v>783</v>
      </c>
      <c r="L69" s="10" t="s">
        <v>46</v>
      </c>
      <c r="M69" s="12" t="s">
        <v>984</v>
      </c>
      <c r="N69" s="12" t="s">
        <v>1</v>
      </c>
      <c r="O69" s="12" t="s">
        <v>984</v>
      </c>
      <c r="P69" s="12" t="s">
        <v>984</v>
      </c>
      <c r="Q69" s="12" t="s">
        <v>984</v>
      </c>
      <c r="R69" s="91">
        <v>100</v>
      </c>
      <c r="S69" s="111"/>
      <c r="T69" s="111"/>
      <c r="U69" s="111"/>
      <c r="V69" s="111"/>
      <c r="W69" s="12" t="s">
        <v>2</v>
      </c>
      <c r="X69" s="12" t="s">
        <v>984</v>
      </c>
      <c r="Y69" s="12" t="s">
        <v>984</v>
      </c>
      <c r="Z69" s="12" t="s">
        <v>984</v>
      </c>
      <c r="AA69" s="12">
        <v>100</v>
      </c>
      <c r="AB69" s="111"/>
      <c r="AC69" s="111"/>
      <c r="AD69" s="111"/>
      <c r="AE69" s="111"/>
      <c r="AF69" s="12" t="s">
        <v>898</v>
      </c>
      <c r="AG69" s="12" t="s">
        <v>984</v>
      </c>
      <c r="AH69" s="82" t="s">
        <v>27</v>
      </c>
      <c r="AI69" s="82" t="s">
        <v>27</v>
      </c>
      <c r="AJ69" s="12">
        <v>0</v>
      </c>
      <c r="AK69" s="82"/>
      <c r="AL69" s="82"/>
      <c r="AM69" s="82"/>
      <c r="AN69" s="82"/>
      <c r="AO69" s="12" t="s">
        <v>899</v>
      </c>
      <c r="AP69" s="12" t="s">
        <v>984</v>
      </c>
      <c r="AQ69" s="12" t="s">
        <v>27</v>
      </c>
      <c r="AR69" s="12" t="s">
        <v>27</v>
      </c>
      <c r="AS69" s="12">
        <v>0</v>
      </c>
      <c r="AT69" s="82"/>
      <c r="AU69" s="82"/>
      <c r="AV69" s="82"/>
      <c r="AW69" s="12"/>
    </row>
    <row r="70" spans="1:49" ht="59.15" customHeight="1" x14ac:dyDescent="0.35">
      <c r="A70" s="5" t="s">
        <v>845</v>
      </c>
      <c r="B70" s="7">
        <v>8</v>
      </c>
      <c r="C70" s="70" t="s">
        <v>761</v>
      </c>
      <c r="D70" s="7" t="s">
        <v>106</v>
      </c>
      <c r="E70" s="8" t="s">
        <v>767</v>
      </c>
      <c r="F70" s="7" t="s">
        <v>768</v>
      </c>
      <c r="G70" s="24" t="s">
        <v>774</v>
      </c>
      <c r="H70" s="7" t="s">
        <v>770</v>
      </c>
      <c r="I70" s="12" t="s">
        <v>988</v>
      </c>
      <c r="J70" s="11" t="s">
        <v>36</v>
      </c>
      <c r="K70" s="3" t="s">
        <v>783</v>
      </c>
      <c r="L70" s="10" t="s">
        <v>46</v>
      </c>
      <c r="M70" s="12" t="s">
        <v>984</v>
      </c>
      <c r="N70" s="12" t="s">
        <v>1</v>
      </c>
      <c r="O70" s="12" t="s">
        <v>984</v>
      </c>
      <c r="P70" s="12" t="s">
        <v>984</v>
      </c>
      <c r="Q70" s="12" t="s">
        <v>984</v>
      </c>
      <c r="R70" s="91">
        <v>100</v>
      </c>
      <c r="S70" s="111"/>
      <c r="T70" s="111"/>
      <c r="U70" s="111"/>
      <c r="V70" s="111"/>
      <c r="W70" s="12" t="s">
        <v>2</v>
      </c>
      <c r="X70" s="12" t="s">
        <v>984</v>
      </c>
      <c r="Y70" s="12" t="s">
        <v>984</v>
      </c>
      <c r="Z70" s="12" t="s">
        <v>984</v>
      </c>
      <c r="AA70" s="12">
        <v>100</v>
      </c>
      <c r="AB70" s="111"/>
      <c r="AC70" s="111"/>
      <c r="AD70" s="111"/>
      <c r="AE70" s="111"/>
      <c r="AF70" s="12" t="s">
        <v>898</v>
      </c>
      <c r="AG70" s="12" t="s">
        <v>984</v>
      </c>
      <c r="AH70" s="82" t="s">
        <v>27</v>
      </c>
      <c r="AI70" s="82" t="s">
        <v>27</v>
      </c>
      <c r="AJ70" s="12">
        <v>0</v>
      </c>
      <c r="AK70" s="82"/>
      <c r="AL70" s="82"/>
      <c r="AM70" s="82"/>
      <c r="AN70" s="82"/>
      <c r="AO70" s="12" t="s">
        <v>899</v>
      </c>
      <c r="AP70" s="12" t="s">
        <v>984</v>
      </c>
      <c r="AQ70" s="12" t="s">
        <v>27</v>
      </c>
      <c r="AR70" s="12" t="s">
        <v>27</v>
      </c>
      <c r="AS70" s="12">
        <v>0</v>
      </c>
      <c r="AT70" s="82"/>
      <c r="AU70" s="82"/>
      <c r="AV70" s="82"/>
      <c r="AW70" s="12"/>
    </row>
    <row r="71" spans="1:49" ht="59.15" customHeight="1" x14ac:dyDescent="0.35">
      <c r="A71" s="5" t="s">
        <v>845</v>
      </c>
      <c r="B71" s="5">
        <v>8</v>
      </c>
      <c r="C71" s="5" t="s">
        <v>96</v>
      </c>
      <c r="D71" s="5" t="s">
        <v>106</v>
      </c>
      <c r="E71" s="24" t="s">
        <v>145</v>
      </c>
      <c r="F71" s="24" t="s">
        <v>146</v>
      </c>
      <c r="G71" s="9"/>
      <c r="H71" s="7" t="s">
        <v>991</v>
      </c>
      <c r="I71" s="12" t="s">
        <v>988</v>
      </c>
      <c r="J71" s="3" t="s">
        <v>36</v>
      </c>
      <c r="K71" s="3" t="s">
        <v>783</v>
      </c>
      <c r="L71" s="10" t="s">
        <v>25</v>
      </c>
      <c r="M71" s="12" t="s">
        <v>984</v>
      </c>
      <c r="N71" s="12" t="s">
        <v>1</v>
      </c>
      <c r="O71" s="12" t="s">
        <v>984</v>
      </c>
      <c r="P71" s="12" t="s">
        <v>984</v>
      </c>
      <c r="Q71" s="12" t="s">
        <v>984</v>
      </c>
      <c r="R71" s="91">
        <v>100</v>
      </c>
      <c r="S71" s="110">
        <v>64</v>
      </c>
      <c r="T71" s="110">
        <v>12</v>
      </c>
      <c r="U71" s="110">
        <v>52</v>
      </c>
      <c r="V71" s="110">
        <v>141694879</v>
      </c>
      <c r="W71" s="76" t="s">
        <v>2</v>
      </c>
      <c r="X71" s="12" t="s">
        <v>984</v>
      </c>
      <c r="Y71" s="12" t="s">
        <v>984</v>
      </c>
      <c r="Z71" s="12" t="s">
        <v>984</v>
      </c>
      <c r="AA71" s="12">
        <v>100</v>
      </c>
      <c r="AB71" s="110">
        <v>138</v>
      </c>
      <c r="AC71" s="110">
        <v>36</v>
      </c>
      <c r="AD71" s="110">
        <v>505</v>
      </c>
      <c r="AE71" s="110">
        <v>324532814</v>
      </c>
      <c r="AF71" s="76" t="s">
        <v>898</v>
      </c>
      <c r="AG71" s="12" t="s">
        <v>984</v>
      </c>
      <c r="AH71" s="65" t="s">
        <v>984</v>
      </c>
      <c r="AI71" s="65" t="s">
        <v>984</v>
      </c>
      <c r="AJ71" s="12">
        <v>80</v>
      </c>
      <c r="AK71" s="110">
        <v>27579</v>
      </c>
      <c r="AL71" s="110">
        <v>6813</v>
      </c>
      <c r="AM71" s="110">
        <v>1394</v>
      </c>
      <c r="AN71" s="110">
        <v>655804103</v>
      </c>
      <c r="AO71" s="76" t="s">
        <v>899</v>
      </c>
      <c r="AP71" s="12" t="s">
        <v>984</v>
      </c>
      <c r="AQ71" s="12" t="s">
        <v>27</v>
      </c>
      <c r="AR71" s="12" t="s">
        <v>27</v>
      </c>
      <c r="AS71" s="12">
        <v>0</v>
      </c>
      <c r="AT71" s="33"/>
      <c r="AU71" s="33"/>
      <c r="AV71" s="82"/>
      <c r="AW71" s="43"/>
    </row>
    <row r="72" spans="1:49" ht="59.15" customHeight="1" x14ac:dyDescent="0.35">
      <c r="A72" s="5" t="s">
        <v>845</v>
      </c>
      <c r="B72" s="5">
        <v>8</v>
      </c>
      <c r="C72" s="5" t="s">
        <v>96</v>
      </c>
      <c r="D72" s="5" t="s">
        <v>151</v>
      </c>
      <c r="E72" s="8" t="s">
        <v>145</v>
      </c>
      <c r="F72" s="24" t="s">
        <v>152</v>
      </c>
      <c r="G72" s="24" t="s">
        <v>153</v>
      </c>
      <c r="H72" s="7" t="s">
        <v>154</v>
      </c>
      <c r="I72" s="12" t="s">
        <v>988</v>
      </c>
      <c r="J72" s="3" t="s">
        <v>36</v>
      </c>
      <c r="K72" s="7" t="s">
        <v>119</v>
      </c>
      <c r="L72" s="10" t="s">
        <v>46</v>
      </c>
      <c r="M72" s="12" t="s">
        <v>984</v>
      </c>
      <c r="N72" s="28"/>
      <c r="O72" s="11" t="s">
        <v>27</v>
      </c>
      <c r="P72" s="27"/>
      <c r="Q72" s="27"/>
      <c r="R72" s="96" t="s">
        <v>101</v>
      </c>
      <c r="S72" s="111"/>
      <c r="T72" s="111"/>
      <c r="U72" s="111"/>
      <c r="V72" s="111"/>
      <c r="W72" s="3" t="s">
        <v>2</v>
      </c>
      <c r="X72" s="11" t="s">
        <v>984</v>
      </c>
      <c r="Y72" s="11" t="s">
        <v>984</v>
      </c>
      <c r="Z72" s="11" t="s">
        <v>984</v>
      </c>
      <c r="AA72" s="11">
        <v>100</v>
      </c>
      <c r="AB72" s="111"/>
      <c r="AC72" s="111"/>
      <c r="AD72" s="111"/>
      <c r="AE72" s="111"/>
      <c r="AF72" s="3" t="s">
        <v>898</v>
      </c>
      <c r="AG72" s="3" t="s">
        <v>984</v>
      </c>
      <c r="AH72" s="65" t="s">
        <v>984</v>
      </c>
      <c r="AI72" s="65" t="s">
        <v>984</v>
      </c>
      <c r="AJ72" s="12">
        <v>100</v>
      </c>
      <c r="AK72" s="82"/>
      <c r="AL72" s="82"/>
      <c r="AM72" s="82"/>
      <c r="AN72" s="82"/>
      <c r="AO72" s="3" t="s">
        <v>899</v>
      </c>
      <c r="AP72" s="3" t="s">
        <v>984</v>
      </c>
      <c r="AQ72" s="3" t="s">
        <v>27</v>
      </c>
      <c r="AR72" s="3" t="s">
        <v>27</v>
      </c>
      <c r="AS72" s="3">
        <v>0</v>
      </c>
      <c r="AT72" s="82"/>
      <c r="AU72" s="82"/>
      <c r="AV72" s="82"/>
      <c r="AW72" s="3"/>
    </row>
    <row r="73" spans="1:49" ht="59.15" customHeight="1" x14ac:dyDescent="0.35">
      <c r="A73" s="5" t="s">
        <v>845</v>
      </c>
      <c r="B73" s="5">
        <v>8</v>
      </c>
      <c r="C73" s="5" t="s">
        <v>96</v>
      </c>
      <c r="D73" s="5" t="s">
        <v>106</v>
      </c>
      <c r="E73" s="24" t="s">
        <v>145</v>
      </c>
      <c r="F73" s="24" t="s">
        <v>146</v>
      </c>
      <c r="G73" s="24" t="s">
        <v>147</v>
      </c>
      <c r="H73" s="7" t="s">
        <v>991</v>
      </c>
      <c r="I73" s="12" t="s">
        <v>988</v>
      </c>
      <c r="J73" s="3" t="s">
        <v>36</v>
      </c>
      <c r="K73" s="3" t="s">
        <v>783</v>
      </c>
      <c r="L73" s="10" t="s">
        <v>46</v>
      </c>
      <c r="M73" s="12" t="s">
        <v>984</v>
      </c>
      <c r="N73" s="12" t="s">
        <v>1</v>
      </c>
      <c r="O73" s="12" t="s">
        <v>984</v>
      </c>
      <c r="P73" s="12" t="s">
        <v>984</v>
      </c>
      <c r="Q73" s="12" t="s">
        <v>984</v>
      </c>
      <c r="R73" s="91">
        <v>100</v>
      </c>
      <c r="S73" s="111"/>
      <c r="T73" s="111"/>
      <c r="U73" s="111"/>
      <c r="V73" s="111"/>
      <c r="W73" s="12" t="s">
        <v>2</v>
      </c>
      <c r="X73" s="12" t="s">
        <v>984</v>
      </c>
      <c r="Y73" s="12" t="s">
        <v>984</v>
      </c>
      <c r="Z73" s="12" t="s">
        <v>984</v>
      </c>
      <c r="AA73" s="12">
        <v>100</v>
      </c>
      <c r="AB73" s="111"/>
      <c r="AC73" s="111"/>
      <c r="AD73" s="111"/>
      <c r="AE73" s="111"/>
      <c r="AF73" s="12" t="s">
        <v>898</v>
      </c>
      <c r="AG73" s="12" t="s">
        <v>984</v>
      </c>
      <c r="AH73" s="65" t="s">
        <v>984</v>
      </c>
      <c r="AI73" s="65" t="s">
        <v>984</v>
      </c>
      <c r="AJ73" s="12">
        <v>100</v>
      </c>
      <c r="AK73" s="82"/>
      <c r="AL73" s="82"/>
      <c r="AM73" s="82"/>
      <c r="AN73" s="82"/>
      <c r="AO73" s="12" t="s">
        <v>899</v>
      </c>
      <c r="AP73" s="12" t="s">
        <v>984</v>
      </c>
      <c r="AQ73" s="12" t="s">
        <v>27</v>
      </c>
      <c r="AR73" s="12" t="s">
        <v>27</v>
      </c>
      <c r="AS73" s="12">
        <v>0</v>
      </c>
      <c r="AT73" s="82"/>
      <c r="AU73" s="82"/>
      <c r="AV73" s="82"/>
      <c r="AW73" s="12"/>
    </row>
    <row r="74" spans="1:49" ht="59.15" customHeight="1" x14ac:dyDescent="0.35">
      <c r="A74" s="5" t="s">
        <v>845</v>
      </c>
      <c r="B74" s="5">
        <v>8</v>
      </c>
      <c r="C74" s="5" t="s">
        <v>96</v>
      </c>
      <c r="D74" s="5" t="s">
        <v>106</v>
      </c>
      <c r="E74" s="24" t="s">
        <v>145</v>
      </c>
      <c r="F74" s="24" t="s">
        <v>146</v>
      </c>
      <c r="G74" s="24" t="s">
        <v>148</v>
      </c>
      <c r="H74" s="7" t="s">
        <v>991</v>
      </c>
      <c r="I74" s="12" t="s">
        <v>988</v>
      </c>
      <c r="J74" s="3" t="s">
        <v>36</v>
      </c>
      <c r="K74" s="3" t="s">
        <v>783</v>
      </c>
      <c r="L74" s="10" t="s">
        <v>46</v>
      </c>
      <c r="M74" s="12" t="s">
        <v>984</v>
      </c>
      <c r="N74" s="12" t="s">
        <v>1</v>
      </c>
      <c r="O74" s="12" t="s">
        <v>984</v>
      </c>
      <c r="P74" s="12" t="s">
        <v>984</v>
      </c>
      <c r="Q74" s="12" t="s">
        <v>984</v>
      </c>
      <c r="R74" s="91">
        <v>100</v>
      </c>
      <c r="S74" s="111"/>
      <c r="T74" s="111"/>
      <c r="U74" s="111"/>
      <c r="V74" s="111"/>
      <c r="W74" s="12" t="s">
        <v>2</v>
      </c>
      <c r="X74" s="12" t="s">
        <v>984</v>
      </c>
      <c r="Y74" s="12" t="s">
        <v>984</v>
      </c>
      <c r="Z74" s="12" t="s">
        <v>984</v>
      </c>
      <c r="AA74" s="12">
        <v>100</v>
      </c>
      <c r="AB74" s="111"/>
      <c r="AC74" s="111"/>
      <c r="AD74" s="111"/>
      <c r="AE74" s="111"/>
      <c r="AF74" s="12" t="s">
        <v>898</v>
      </c>
      <c r="AG74" s="12" t="s">
        <v>984</v>
      </c>
      <c r="AH74" s="65" t="s">
        <v>984</v>
      </c>
      <c r="AI74" s="65" t="s">
        <v>984</v>
      </c>
      <c r="AJ74" s="12">
        <v>100</v>
      </c>
      <c r="AK74" s="82"/>
      <c r="AL74" s="82"/>
      <c r="AM74" s="82"/>
      <c r="AN74" s="82"/>
      <c r="AO74" s="12" t="s">
        <v>899</v>
      </c>
      <c r="AP74" s="12" t="s">
        <v>984</v>
      </c>
      <c r="AQ74" s="12" t="s">
        <v>27</v>
      </c>
      <c r="AR74" s="12" t="s">
        <v>27</v>
      </c>
      <c r="AS74" s="12">
        <v>0</v>
      </c>
      <c r="AT74" s="82"/>
      <c r="AU74" s="82"/>
      <c r="AV74" s="82"/>
      <c r="AW74" s="12"/>
    </row>
    <row r="75" spans="1:49" ht="59.15" customHeight="1" x14ac:dyDescent="0.35">
      <c r="A75" s="5" t="s">
        <v>845</v>
      </c>
      <c r="B75" s="5">
        <v>8</v>
      </c>
      <c r="C75" s="5" t="s">
        <v>96</v>
      </c>
      <c r="D75" s="5" t="s">
        <v>106</v>
      </c>
      <c r="E75" s="24" t="s">
        <v>145</v>
      </c>
      <c r="F75" s="24" t="s">
        <v>146</v>
      </c>
      <c r="G75" s="24" t="s">
        <v>149</v>
      </c>
      <c r="H75" s="7" t="s">
        <v>991</v>
      </c>
      <c r="I75" s="12" t="s">
        <v>988</v>
      </c>
      <c r="J75" s="3" t="s">
        <v>36</v>
      </c>
      <c r="K75" s="3" t="s">
        <v>783</v>
      </c>
      <c r="L75" s="10" t="s">
        <v>46</v>
      </c>
      <c r="M75" s="12" t="s">
        <v>984</v>
      </c>
      <c r="N75" s="12" t="s">
        <v>1</v>
      </c>
      <c r="O75" s="12" t="s">
        <v>984</v>
      </c>
      <c r="P75" s="12" t="s">
        <v>984</v>
      </c>
      <c r="Q75" s="12" t="s">
        <v>984</v>
      </c>
      <c r="R75" s="91">
        <v>100</v>
      </c>
      <c r="S75" s="111"/>
      <c r="T75" s="111"/>
      <c r="U75" s="111"/>
      <c r="V75" s="111"/>
      <c r="W75" s="12" t="s">
        <v>2</v>
      </c>
      <c r="X75" s="12" t="s">
        <v>984</v>
      </c>
      <c r="Y75" s="12" t="s">
        <v>984</v>
      </c>
      <c r="Z75" s="12" t="s">
        <v>984</v>
      </c>
      <c r="AA75" s="12">
        <v>100</v>
      </c>
      <c r="AB75" s="111"/>
      <c r="AC75" s="111"/>
      <c r="AD75" s="111"/>
      <c r="AE75" s="111"/>
      <c r="AF75" s="12" t="s">
        <v>898</v>
      </c>
      <c r="AG75" s="12" t="s">
        <v>984</v>
      </c>
      <c r="AH75" s="65" t="s">
        <v>984</v>
      </c>
      <c r="AI75" s="65" t="s">
        <v>984</v>
      </c>
      <c r="AJ75" s="12">
        <v>100</v>
      </c>
      <c r="AK75" s="82"/>
      <c r="AL75" s="82"/>
      <c r="AM75" s="82"/>
      <c r="AN75" s="82"/>
      <c r="AO75" s="12" t="s">
        <v>899</v>
      </c>
      <c r="AP75" s="12" t="s">
        <v>984</v>
      </c>
      <c r="AQ75" s="12" t="s">
        <v>27</v>
      </c>
      <c r="AR75" s="12" t="s">
        <v>27</v>
      </c>
      <c r="AS75" s="12">
        <v>0</v>
      </c>
      <c r="AT75" s="82"/>
      <c r="AU75" s="82"/>
      <c r="AV75" s="82"/>
      <c r="AW75" s="12"/>
    </row>
    <row r="76" spans="1:49" ht="59.15" customHeight="1" x14ac:dyDescent="0.35">
      <c r="A76" s="5" t="s">
        <v>845</v>
      </c>
      <c r="B76" s="5">
        <v>8</v>
      </c>
      <c r="C76" s="5" t="s">
        <v>96</v>
      </c>
      <c r="D76" s="5" t="s">
        <v>106</v>
      </c>
      <c r="E76" s="24" t="s">
        <v>145</v>
      </c>
      <c r="F76" s="24" t="s">
        <v>146</v>
      </c>
      <c r="G76" s="24" t="s">
        <v>150</v>
      </c>
      <c r="H76" s="7" t="s">
        <v>991</v>
      </c>
      <c r="I76" s="12" t="s">
        <v>988</v>
      </c>
      <c r="J76" s="3" t="s">
        <v>36</v>
      </c>
      <c r="K76" s="3" t="s">
        <v>783</v>
      </c>
      <c r="L76" s="10" t="s">
        <v>46</v>
      </c>
      <c r="M76" s="12" t="s">
        <v>984</v>
      </c>
      <c r="N76" s="12" t="s">
        <v>1</v>
      </c>
      <c r="O76" s="12" t="s">
        <v>984</v>
      </c>
      <c r="P76" s="12" t="s">
        <v>984</v>
      </c>
      <c r="Q76" s="12" t="s">
        <v>984</v>
      </c>
      <c r="R76" s="91">
        <v>100</v>
      </c>
      <c r="S76" s="111"/>
      <c r="T76" s="111"/>
      <c r="U76" s="111"/>
      <c r="V76" s="111"/>
      <c r="W76" s="12" t="s">
        <v>2</v>
      </c>
      <c r="X76" s="12" t="s">
        <v>984</v>
      </c>
      <c r="Y76" s="12" t="s">
        <v>984</v>
      </c>
      <c r="Z76" s="12" t="s">
        <v>984</v>
      </c>
      <c r="AA76" s="12">
        <v>100</v>
      </c>
      <c r="AB76" s="111"/>
      <c r="AC76" s="111"/>
      <c r="AD76" s="111"/>
      <c r="AE76" s="111"/>
      <c r="AF76" s="12" t="s">
        <v>898</v>
      </c>
      <c r="AG76" s="12" t="s">
        <v>984</v>
      </c>
      <c r="AH76" s="82" t="s">
        <v>27</v>
      </c>
      <c r="AI76" s="82" t="s">
        <v>27</v>
      </c>
      <c r="AJ76" s="12">
        <v>0</v>
      </c>
      <c r="AK76" s="82"/>
      <c r="AL76" s="82"/>
      <c r="AM76" s="82"/>
      <c r="AN76" s="82"/>
      <c r="AO76" s="12" t="s">
        <v>899</v>
      </c>
      <c r="AP76" s="12" t="s">
        <v>984</v>
      </c>
      <c r="AQ76" s="12" t="s">
        <v>27</v>
      </c>
      <c r="AR76" s="12" t="s">
        <v>27</v>
      </c>
      <c r="AS76" s="12">
        <v>0</v>
      </c>
      <c r="AT76" s="82"/>
      <c r="AU76" s="82"/>
      <c r="AV76" s="82"/>
      <c r="AW76" s="12"/>
    </row>
    <row r="77" spans="1:49" ht="59.15" customHeight="1" x14ac:dyDescent="0.35">
      <c r="A77" s="5" t="s">
        <v>845</v>
      </c>
      <c r="B77" s="5">
        <v>8</v>
      </c>
      <c r="C77" s="5" t="s">
        <v>96</v>
      </c>
      <c r="D77" s="5" t="s">
        <v>106</v>
      </c>
      <c r="E77" s="8" t="s">
        <v>155</v>
      </c>
      <c r="F77" s="24" t="s">
        <v>156</v>
      </c>
      <c r="G77" s="9"/>
      <c r="H77" s="7" t="s">
        <v>157</v>
      </c>
      <c r="I77" s="12" t="s">
        <v>988</v>
      </c>
      <c r="J77" s="3" t="s">
        <v>36</v>
      </c>
      <c r="K77" s="3" t="s">
        <v>783</v>
      </c>
      <c r="L77" s="10" t="s">
        <v>25</v>
      </c>
      <c r="M77" s="12" t="s">
        <v>984</v>
      </c>
      <c r="N77" s="12" t="s">
        <v>1</v>
      </c>
      <c r="O77" s="12" t="s">
        <v>984</v>
      </c>
      <c r="P77" s="12" t="s">
        <v>984</v>
      </c>
      <c r="Q77" s="12" t="s">
        <v>984</v>
      </c>
      <c r="R77" s="91">
        <v>100</v>
      </c>
      <c r="S77" s="110">
        <v>3120</v>
      </c>
      <c r="T77" s="110">
        <v>1334</v>
      </c>
      <c r="U77" s="110">
        <v>645</v>
      </c>
      <c r="V77" s="110">
        <v>1001459558</v>
      </c>
      <c r="W77" s="76" t="s">
        <v>2</v>
      </c>
      <c r="X77" s="12" t="s">
        <v>984</v>
      </c>
      <c r="Y77" s="12" t="s">
        <v>984</v>
      </c>
      <c r="Z77" s="12" t="s">
        <v>984</v>
      </c>
      <c r="AA77" s="12">
        <v>100</v>
      </c>
      <c r="AB77" s="110">
        <v>1575</v>
      </c>
      <c r="AC77" s="110">
        <v>609</v>
      </c>
      <c r="AD77" s="110">
        <v>577</v>
      </c>
      <c r="AE77" s="110">
        <v>763124136</v>
      </c>
      <c r="AF77" s="76" t="s">
        <v>898</v>
      </c>
      <c r="AG77" s="12" t="s">
        <v>984</v>
      </c>
      <c r="AH77" s="65" t="s">
        <v>984</v>
      </c>
      <c r="AI77" s="65" t="s">
        <v>984</v>
      </c>
      <c r="AJ77" s="12">
        <v>87.5</v>
      </c>
      <c r="AK77" s="110">
        <v>30235</v>
      </c>
      <c r="AL77" s="110">
        <v>10520</v>
      </c>
      <c r="AM77" s="110">
        <v>1796</v>
      </c>
      <c r="AN77" s="110">
        <v>2532153255</v>
      </c>
      <c r="AO77" s="76" t="s">
        <v>899</v>
      </c>
      <c r="AP77" s="12" t="s">
        <v>984</v>
      </c>
      <c r="AQ77" s="12" t="s">
        <v>27</v>
      </c>
      <c r="AR77" s="12" t="s">
        <v>27</v>
      </c>
      <c r="AS77" s="12">
        <v>0</v>
      </c>
      <c r="AT77" s="33"/>
      <c r="AU77" s="33"/>
      <c r="AV77" s="82"/>
      <c r="AW77" s="43"/>
    </row>
    <row r="78" spans="1:49" ht="59.15" customHeight="1" x14ac:dyDescent="0.35">
      <c r="A78" s="5" t="s">
        <v>845</v>
      </c>
      <c r="B78" s="5">
        <v>8</v>
      </c>
      <c r="C78" s="5" t="s">
        <v>96</v>
      </c>
      <c r="D78" s="5" t="s">
        <v>106</v>
      </c>
      <c r="E78" s="7" t="s">
        <v>155</v>
      </c>
      <c r="F78" s="7" t="s">
        <v>156</v>
      </c>
      <c r="G78" s="7" t="s">
        <v>164</v>
      </c>
      <c r="H78" s="7" t="s">
        <v>157</v>
      </c>
      <c r="I78" s="12" t="s">
        <v>23</v>
      </c>
      <c r="J78" s="3" t="s">
        <v>36</v>
      </c>
      <c r="K78" s="7" t="s">
        <v>119</v>
      </c>
      <c r="L78" s="10" t="s">
        <v>46</v>
      </c>
      <c r="M78" s="12" t="s">
        <v>984</v>
      </c>
      <c r="N78" s="28"/>
      <c r="O78" s="11" t="s">
        <v>27</v>
      </c>
      <c r="P78" s="27"/>
      <c r="Q78" s="27"/>
      <c r="R78" s="96" t="s">
        <v>101</v>
      </c>
      <c r="S78" s="111"/>
      <c r="T78" s="111"/>
      <c r="U78" s="111"/>
      <c r="V78" s="111"/>
      <c r="W78" s="3" t="s">
        <v>2</v>
      </c>
      <c r="X78" s="11" t="s">
        <v>984</v>
      </c>
      <c r="Y78" s="11" t="s">
        <v>984</v>
      </c>
      <c r="Z78" s="11" t="s">
        <v>984</v>
      </c>
      <c r="AA78" s="11">
        <v>100</v>
      </c>
      <c r="AB78" s="111"/>
      <c r="AC78" s="111"/>
      <c r="AD78" s="111"/>
      <c r="AE78" s="111"/>
      <c r="AF78" s="3" t="s">
        <v>898</v>
      </c>
      <c r="AG78" s="3" t="s">
        <v>984</v>
      </c>
      <c r="AH78" s="65" t="s">
        <v>984</v>
      </c>
      <c r="AI78" s="65" t="s">
        <v>984</v>
      </c>
      <c r="AJ78" s="12">
        <v>100</v>
      </c>
      <c r="AK78" s="82"/>
      <c r="AL78" s="82"/>
      <c r="AM78" s="82"/>
      <c r="AN78" s="82"/>
      <c r="AO78" s="3" t="s">
        <v>899</v>
      </c>
      <c r="AP78" s="3" t="s">
        <v>984</v>
      </c>
      <c r="AQ78" s="3" t="s">
        <v>27</v>
      </c>
      <c r="AR78" s="3" t="s">
        <v>27</v>
      </c>
      <c r="AS78" s="3">
        <v>0</v>
      </c>
      <c r="AT78" s="82"/>
      <c r="AU78" s="82"/>
      <c r="AV78" s="82"/>
      <c r="AW78" s="3"/>
    </row>
    <row r="79" spans="1:49" ht="59.15" customHeight="1" x14ac:dyDescent="0.35">
      <c r="A79" s="5" t="s">
        <v>845</v>
      </c>
      <c r="B79" s="5">
        <v>8</v>
      </c>
      <c r="C79" s="5" t="s">
        <v>96</v>
      </c>
      <c r="D79" s="5" t="s">
        <v>106</v>
      </c>
      <c r="E79" s="7" t="s">
        <v>155</v>
      </c>
      <c r="F79" s="7" t="s">
        <v>156</v>
      </c>
      <c r="G79" s="7" t="s">
        <v>165</v>
      </c>
      <c r="H79" s="7" t="s">
        <v>157</v>
      </c>
      <c r="I79" s="12" t="s">
        <v>988</v>
      </c>
      <c r="J79" s="3" t="s">
        <v>36</v>
      </c>
      <c r="K79" s="7" t="s">
        <v>119</v>
      </c>
      <c r="L79" s="10" t="s">
        <v>46</v>
      </c>
      <c r="M79" s="12" t="s">
        <v>984</v>
      </c>
      <c r="N79" s="28"/>
      <c r="O79" s="11" t="s">
        <v>27</v>
      </c>
      <c r="P79" s="27"/>
      <c r="Q79" s="27"/>
      <c r="R79" s="96" t="s">
        <v>101</v>
      </c>
      <c r="S79" s="111"/>
      <c r="T79" s="111"/>
      <c r="U79" s="111"/>
      <c r="V79" s="111"/>
      <c r="W79" s="3" t="s">
        <v>2</v>
      </c>
      <c r="X79" s="11" t="s">
        <v>984</v>
      </c>
      <c r="Y79" s="11" t="s">
        <v>984</v>
      </c>
      <c r="Z79" s="11" t="s">
        <v>984</v>
      </c>
      <c r="AA79" s="11">
        <v>100</v>
      </c>
      <c r="AB79" s="111"/>
      <c r="AC79" s="111"/>
      <c r="AD79" s="111"/>
      <c r="AE79" s="111"/>
      <c r="AF79" s="3" t="s">
        <v>898</v>
      </c>
      <c r="AG79" s="3" t="s">
        <v>984</v>
      </c>
      <c r="AH79" s="65" t="s">
        <v>984</v>
      </c>
      <c r="AI79" s="65" t="s">
        <v>984</v>
      </c>
      <c r="AJ79" s="12">
        <v>100</v>
      </c>
      <c r="AK79" s="82"/>
      <c r="AL79" s="82"/>
      <c r="AM79" s="82"/>
      <c r="AN79" s="82"/>
      <c r="AO79" s="3" t="s">
        <v>899</v>
      </c>
      <c r="AP79" s="3" t="s">
        <v>984</v>
      </c>
      <c r="AQ79" s="3" t="s">
        <v>27</v>
      </c>
      <c r="AR79" s="3" t="s">
        <v>27</v>
      </c>
      <c r="AS79" s="3">
        <v>0</v>
      </c>
      <c r="AT79" s="82"/>
      <c r="AU79" s="82"/>
      <c r="AV79" s="82"/>
      <c r="AW79" s="3"/>
    </row>
    <row r="80" spans="1:49" ht="59.15" customHeight="1" x14ac:dyDescent="0.35">
      <c r="A80" s="5" t="s">
        <v>845</v>
      </c>
      <c r="B80" s="5">
        <v>8</v>
      </c>
      <c r="C80" s="5" t="s">
        <v>96</v>
      </c>
      <c r="D80" s="5" t="s">
        <v>106</v>
      </c>
      <c r="E80" s="7" t="s">
        <v>155</v>
      </c>
      <c r="F80" s="7" t="s">
        <v>156</v>
      </c>
      <c r="G80" s="7" t="s">
        <v>158</v>
      </c>
      <c r="H80" s="7" t="s">
        <v>157</v>
      </c>
      <c r="I80" s="12" t="s">
        <v>988</v>
      </c>
      <c r="J80" s="3" t="s">
        <v>36</v>
      </c>
      <c r="K80" s="3" t="s">
        <v>783</v>
      </c>
      <c r="L80" s="10" t="s">
        <v>46</v>
      </c>
      <c r="M80" s="12" t="s">
        <v>984</v>
      </c>
      <c r="N80" s="12" t="s">
        <v>1</v>
      </c>
      <c r="O80" s="12" t="s">
        <v>984</v>
      </c>
      <c r="P80" s="12" t="s">
        <v>984</v>
      </c>
      <c r="Q80" s="12" t="s">
        <v>984</v>
      </c>
      <c r="R80" s="91">
        <v>100</v>
      </c>
      <c r="S80" s="111"/>
      <c r="T80" s="111"/>
      <c r="U80" s="111"/>
      <c r="V80" s="111"/>
      <c r="W80" s="12" t="s">
        <v>2</v>
      </c>
      <c r="X80" s="12" t="s">
        <v>984</v>
      </c>
      <c r="Y80" s="12" t="s">
        <v>984</v>
      </c>
      <c r="Z80" s="12" t="s">
        <v>984</v>
      </c>
      <c r="AA80" s="12">
        <v>100</v>
      </c>
      <c r="AB80" s="111"/>
      <c r="AC80" s="111"/>
      <c r="AD80" s="111"/>
      <c r="AE80" s="111"/>
      <c r="AF80" s="12" t="s">
        <v>904</v>
      </c>
      <c r="AG80" s="12" t="s">
        <v>984</v>
      </c>
      <c r="AH80" s="65" t="s">
        <v>984</v>
      </c>
      <c r="AI80" s="65" t="s">
        <v>984</v>
      </c>
      <c r="AJ80" s="12">
        <v>100</v>
      </c>
      <c r="AK80" s="82"/>
      <c r="AL80" s="82"/>
      <c r="AM80" s="82"/>
      <c r="AN80" s="82"/>
      <c r="AO80" s="12" t="s">
        <v>899</v>
      </c>
      <c r="AP80" s="12" t="s">
        <v>984</v>
      </c>
      <c r="AQ80" s="12" t="s">
        <v>27</v>
      </c>
      <c r="AR80" s="12" t="s">
        <v>27</v>
      </c>
      <c r="AS80" s="12">
        <v>0</v>
      </c>
      <c r="AT80" s="82"/>
      <c r="AU80" s="82"/>
      <c r="AV80" s="82"/>
      <c r="AW80" s="12"/>
    </row>
    <row r="81" spans="1:49" ht="59.15" customHeight="1" x14ac:dyDescent="0.35">
      <c r="A81" s="5" t="s">
        <v>845</v>
      </c>
      <c r="B81" s="5">
        <v>8</v>
      </c>
      <c r="C81" s="5" t="s">
        <v>96</v>
      </c>
      <c r="D81" s="5" t="s">
        <v>106</v>
      </c>
      <c r="E81" s="7" t="s">
        <v>155</v>
      </c>
      <c r="F81" s="7" t="s">
        <v>156</v>
      </c>
      <c r="G81" s="7" t="s">
        <v>159</v>
      </c>
      <c r="H81" s="7" t="s">
        <v>157</v>
      </c>
      <c r="I81" s="12" t="s">
        <v>988</v>
      </c>
      <c r="J81" s="3" t="s">
        <v>36</v>
      </c>
      <c r="K81" s="3" t="s">
        <v>783</v>
      </c>
      <c r="L81" s="10" t="s">
        <v>46</v>
      </c>
      <c r="M81" s="12" t="s">
        <v>984</v>
      </c>
      <c r="N81" s="12" t="s">
        <v>1</v>
      </c>
      <c r="O81" s="12" t="s">
        <v>984</v>
      </c>
      <c r="P81" s="12" t="s">
        <v>984</v>
      </c>
      <c r="Q81" s="12" t="s">
        <v>984</v>
      </c>
      <c r="R81" s="91">
        <v>100</v>
      </c>
      <c r="S81" s="111"/>
      <c r="T81" s="111"/>
      <c r="U81" s="111"/>
      <c r="V81" s="111"/>
      <c r="W81" s="12" t="s">
        <v>2</v>
      </c>
      <c r="X81" s="12" t="s">
        <v>984</v>
      </c>
      <c r="Y81" s="12" t="s">
        <v>984</v>
      </c>
      <c r="Z81" s="12" t="s">
        <v>984</v>
      </c>
      <c r="AA81" s="12">
        <v>100</v>
      </c>
      <c r="AB81" s="111"/>
      <c r="AC81" s="111"/>
      <c r="AD81" s="111"/>
      <c r="AE81" s="111"/>
      <c r="AF81" s="12" t="s">
        <v>904</v>
      </c>
      <c r="AG81" s="12" t="s">
        <v>984</v>
      </c>
      <c r="AH81" s="65" t="s">
        <v>984</v>
      </c>
      <c r="AI81" s="65" t="s">
        <v>984</v>
      </c>
      <c r="AJ81" s="12">
        <v>100</v>
      </c>
      <c r="AK81" s="82"/>
      <c r="AL81" s="82"/>
      <c r="AM81" s="82"/>
      <c r="AN81" s="82"/>
      <c r="AO81" s="12" t="s">
        <v>899</v>
      </c>
      <c r="AP81" s="12" t="s">
        <v>984</v>
      </c>
      <c r="AQ81" s="12" t="s">
        <v>27</v>
      </c>
      <c r="AR81" s="12" t="s">
        <v>27</v>
      </c>
      <c r="AS81" s="12">
        <v>0</v>
      </c>
      <c r="AT81" s="82"/>
      <c r="AU81" s="82"/>
      <c r="AV81" s="82"/>
      <c r="AW81" s="12"/>
    </row>
    <row r="82" spans="1:49" ht="59.15" customHeight="1" x14ac:dyDescent="0.35">
      <c r="A82" s="5" t="s">
        <v>845</v>
      </c>
      <c r="B82" s="21">
        <v>8</v>
      </c>
      <c r="C82" s="21" t="s">
        <v>96</v>
      </c>
      <c r="D82" s="21" t="s">
        <v>106</v>
      </c>
      <c r="E82" s="59" t="s">
        <v>155</v>
      </c>
      <c r="F82" s="59" t="s">
        <v>156</v>
      </c>
      <c r="G82" s="59" t="s">
        <v>160</v>
      </c>
      <c r="H82" s="59" t="s">
        <v>157</v>
      </c>
      <c r="I82" s="12" t="s">
        <v>988</v>
      </c>
      <c r="J82" s="31" t="s">
        <v>36</v>
      </c>
      <c r="K82" s="3" t="s">
        <v>783</v>
      </c>
      <c r="L82" s="60" t="s">
        <v>46</v>
      </c>
      <c r="M82" s="22" t="s">
        <v>984</v>
      </c>
      <c r="N82" s="22" t="s">
        <v>1</v>
      </c>
      <c r="O82" s="12" t="s">
        <v>984</v>
      </c>
      <c r="P82" s="12" t="s">
        <v>984</v>
      </c>
      <c r="Q82" s="12" t="s">
        <v>984</v>
      </c>
      <c r="R82" s="91">
        <v>100</v>
      </c>
      <c r="S82" s="111"/>
      <c r="T82" s="111"/>
      <c r="U82" s="111"/>
      <c r="V82" s="111"/>
      <c r="W82" s="12" t="s">
        <v>2</v>
      </c>
      <c r="X82" s="12" t="s">
        <v>984</v>
      </c>
      <c r="Y82" s="12" t="s">
        <v>984</v>
      </c>
      <c r="Z82" s="12" t="s">
        <v>984</v>
      </c>
      <c r="AA82" s="12">
        <v>100</v>
      </c>
      <c r="AB82" s="111"/>
      <c r="AC82" s="111"/>
      <c r="AD82" s="111"/>
      <c r="AE82" s="111"/>
      <c r="AF82" s="12" t="s">
        <v>904</v>
      </c>
      <c r="AG82" s="12" t="s">
        <v>984</v>
      </c>
      <c r="AH82" s="65" t="s">
        <v>984</v>
      </c>
      <c r="AI82" s="65" t="s">
        <v>984</v>
      </c>
      <c r="AJ82" s="12">
        <v>100</v>
      </c>
      <c r="AK82" s="82"/>
      <c r="AL82" s="82"/>
      <c r="AM82" s="82"/>
      <c r="AN82" s="82"/>
      <c r="AO82" s="12" t="s">
        <v>899</v>
      </c>
      <c r="AP82" s="12" t="s">
        <v>984</v>
      </c>
      <c r="AQ82" s="12" t="s">
        <v>27</v>
      </c>
      <c r="AR82" s="12" t="s">
        <v>27</v>
      </c>
      <c r="AS82" s="12">
        <v>0</v>
      </c>
      <c r="AT82" s="82"/>
      <c r="AU82" s="82"/>
      <c r="AV82" s="82"/>
      <c r="AW82" s="12"/>
    </row>
    <row r="83" spans="1:49" ht="59.15" customHeight="1" x14ac:dyDescent="0.35">
      <c r="A83" s="5" t="s">
        <v>845</v>
      </c>
      <c r="B83" s="5">
        <v>8</v>
      </c>
      <c r="C83" s="5" t="s">
        <v>96</v>
      </c>
      <c r="D83" s="5" t="s">
        <v>106</v>
      </c>
      <c r="E83" s="7" t="s">
        <v>155</v>
      </c>
      <c r="F83" s="7" t="s">
        <v>156</v>
      </c>
      <c r="G83" s="7" t="s">
        <v>163</v>
      </c>
      <c r="H83" s="7" t="s">
        <v>157</v>
      </c>
      <c r="I83" s="12" t="s">
        <v>988</v>
      </c>
      <c r="J83" s="3" t="s">
        <v>36</v>
      </c>
      <c r="K83" s="3" t="s">
        <v>783</v>
      </c>
      <c r="L83" s="10" t="s">
        <v>46</v>
      </c>
      <c r="M83" s="12" t="s">
        <v>984</v>
      </c>
      <c r="N83" s="12" t="s">
        <v>1</v>
      </c>
      <c r="O83" s="12" t="s">
        <v>984</v>
      </c>
      <c r="P83" s="56" t="s">
        <v>984</v>
      </c>
      <c r="Q83" s="12" t="s">
        <v>984</v>
      </c>
      <c r="R83" s="91">
        <v>100</v>
      </c>
      <c r="S83" s="111"/>
      <c r="T83" s="111"/>
      <c r="U83" s="111"/>
      <c r="V83" s="111"/>
      <c r="W83" s="12" t="s">
        <v>2</v>
      </c>
      <c r="X83" s="12" t="s">
        <v>984</v>
      </c>
      <c r="Y83" s="56" t="s">
        <v>984</v>
      </c>
      <c r="Z83" s="12" t="s">
        <v>984</v>
      </c>
      <c r="AA83" s="12">
        <v>100</v>
      </c>
      <c r="AB83" s="111"/>
      <c r="AC83" s="111"/>
      <c r="AD83" s="111"/>
      <c r="AE83" s="111"/>
      <c r="AF83" s="12" t="s">
        <v>904</v>
      </c>
      <c r="AG83" s="12" t="s">
        <v>984</v>
      </c>
      <c r="AH83" s="82" t="s">
        <v>27</v>
      </c>
      <c r="AI83" s="82" t="s">
        <v>27</v>
      </c>
      <c r="AJ83" s="12">
        <v>0</v>
      </c>
      <c r="AK83" s="82"/>
      <c r="AL83" s="82"/>
      <c r="AM83" s="82"/>
      <c r="AN83" s="82"/>
      <c r="AO83" s="12" t="s">
        <v>899</v>
      </c>
      <c r="AP83" s="12" t="s">
        <v>984</v>
      </c>
      <c r="AQ83" s="56" t="s">
        <v>27</v>
      </c>
      <c r="AR83" s="12" t="s">
        <v>27</v>
      </c>
      <c r="AS83" s="12">
        <v>0</v>
      </c>
      <c r="AT83" s="82"/>
      <c r="AU83" s="82"/>
      <c r="AV83" s="82"/>
      <c r="AW83" s="12"/>
    </row>
    <row r="84" spans="1:49" ht="59.15" customHeight="1" x14ac:dyDescent="0.35">
      <c r="A84" s="5" t="s">
        <v>845</v>
      </c>
      <c r="B84" s="16">
        <v>8</v>
      </c>
      <c r="C84" s="16" t="s">
        <v>96</v>
      </c>
      <c r="D84" s="16" t="s">
        <v>106</v>
      </c>
      <c r="E84" s="63" t="s">
        <v>155</v>
      </c>
      <c r="F84" s="63" t="s">
        <v>156</v>
      </c>
      <c r="G84" s="63" t="s">
        <v>992</v>
      </c>
      <c r="H84" s="63" t="s">
        <v>157</v>
      </c>
      <c r="I84" s="12" t="s">
        <v>23</v>
      </c>
      <c r="J84" s="34" t="s">
        <v>36</v>
      </c>
      <c r="K84" s="3" t="s">
        <v>783</v>
      </c>
      <c r="L84" s="65" t="s">
        <v>46</v>
      </c>
      <c r="M84" s="33" t="s">
        <v>984</v>
      </c>
      <c r="N84" s="33" t="s">
        <v>1</v>
      </c>
      <c r="O84" s="12" t="s">
        <v>984</v>
      </c>
      <c r="P84" s="12" t="s">
        <v>984</v>
      </c>
      <c r="Q84" s="12" t="s">
        <v>984</v>
      </c>
      <c r="R84" s="91">
        <v>100</v>
      </c>
      <c r="S84" s="111"/>
      <c r="T84" s="111"/>
      <c r="U84" s="111"/>
      <c r="V84" s="111"/>
      <c r="W84" s="12" t="s">
        <v>2</v>
      </c>
      <c r="X84" s="12" t="s">
        <v>984</v>
      </c>
      <c r="Y84" s="12" t="s">
        <v>984</v>
      </c>
      <c r="Z84" s="12" t="s">
        <v>984</v>
      </c>
      <c r="AA84" s="12">
        <v>100</v>
      </c>
      <c r="AB84" s="111"/>
      <c r="AC84" s="111"/>
      <c r="AD84" s="111"/>
      <c r="AE84" s="111"/>
      <c r="AF84" s="12" t="s">
        <v>904</v>
      </c>
      <c r="AG84" s="12" t="s">
        <v>984</v>
      </c>
      <c r="AH84" s="65" t="s">
        <v>984</v>
      </c>
      <c r="AI84" s="65" t="s">
        <v>984</v>
      </c>
      <c r="AJ84" s="12">
        <v>100</v>
      </c>
      <c r="AK84" s="82"/>
      <c r="AL84" s="82"/>
      <c r="AM84" s="82"/>
      <c r="AN84" s="82"/>
      <c r="AO84" s="12" t="s">
        <v>899</v>
      </c>
      <c r="AP84" s="12" t="s">
        <v>984</v>
      </c>
      <c r="AQ84" s="12" t="s">
        <v>27</v>
      </c>
      <c r="AR84" s="12" t="s">
        <v>27</v>
      </c>
      <c r="AS84" s="12">
        <v>0</v>
      </c>
      <c r="AT84" s="82"/>
      <c r="AU84" s="82"/>
      <c r="AV84" s="82"/>
      <c r="AW84" s="12"/>
    </row>
    <row r="85" spans="1:49" ht="59.15" customHeight="1" x14ac:dyDescent="0.35">
      <c r="A85" s="5" t="s">
        <v>845</v>
      </c>
      <c r="B85" s="5">
        <v>8</v>
      </c>
      <c r="C85" s="5" t="s">
        <v>96</v>
      </c>
      <c r="D85" s="5" t="s">
        <v>106</v>
      </c>
      <c r="E85" s="5" t="s">
        <v>155</v>
      </c>
      <c r="F85" s="5" t="s">
        <v>156</v>
      </c>
      <c r="G85" s="5" t="s">
        <v>166</v>
      </c>
      <c r="H85" s="5" t="s">
        <v>157</v>
      </c>
      <c r="I85" s="12" t="s">
        <v>988</v>
      </c>
      <c r="J85" s="3" t="s">
        <v>36</v>
      </c>
      <c r="K85" s="3" t="s">
        <v>783</v>
      </c>
      <c r="L85" s="12" t="s">
        <v>46</v>
      </c>
      <c r="M85" s="12" t="s">
        <v>984</v>
      </c>
      <c r="N85" s="12" t="s">
        <v>1</v>
      </c>
      <c r="O85" s="12" t="s">
        <v>984</v>
      </c>
      <c r="P85" s="12" t="s">
        <v>984</v>
      </c>
      <c r="Q85" s="12" t="s">
        <v>984</v>
      </c>
      <c r="R85" s="91">
        <v>100</v>
      </c>
      <c r="S85" s="111"/>
      <c r="T85" s="111"/>
      <c r="U85" s="111"/>
      <c r="V85" s="111"/>
      <c r="W85" s="12" t="s">
        <v>2</v>
      </c>
      <c r="X85" s="12" t="s">
        <v>984</v>
      </c>
      <c r="Y85" s="12" t="s">
        <v>984</v>
      </c>
      <c r="Z85" s="12" t="s">
        <v>984</v>
      </c>
      <c r="AA85" s="12">
        <v>100</v>
      </c>
      <c r="AB85" s="111"/>
      <c r="AC85" s="111"/>
      <c r="AD85" s="111"/>
      <c r="AE85" s="111"/>
      <c r="AF85" s="12" t="s">
        <v>904</v>
      </c>
      <c r="AG85" s="12" t="s">
        <v>984</v>
      </c>
      <c r="AH85" s="65" t="s">
        <v>984</v>
      </c>
      <c r="AI85" s="65" t="s">
        <v>984</v>
      </c>
      <c r="AJ85" s="12">
        <v>100</v>
      </c>
      <c r="AK85" s="82"/>
      <c r="AL85" s="82"/>
      <c r="AM85" s="82"/>
      <c r="AN85" s="82"/>
      <c r="AO85" s="12" t="s">
        <v>899</v>
      </c>
      <c r="AP85" s="12" t="s">
        <v>984</v>
      </c>
      <c r="AQ85" s="12" t="s">
        <v>27</v>
      </c>
      <c r="AR85" s="12" t="s">
        <v>27</v>
      </c>
      <c r="AS85" s="12">
        <v>0</v>
      </c>
      <c r="AT85" s="82"/>
      <c r="AU85" s="82"/>
      <c r="AV85" s="82"/>
      <c r="AW85" s="12"/>
    </row>
    <row r="86" spans="1:49" s="26" customFormat="1" ht="59.15" customHeight="1" x14ac:dyDescent="0.35">
      <c r="A86" s="5" t="s">
        <v>845</v>
      </c>
      <c r="B86" s="5">
        <v>8</v>
      </c>
      <c r="C86" s="5" t="s">
        <v>96</v>
      </c>
      <c r="D86" s="5" t="s">
        <v>106</v>
      </c>
      <c r="E86" s="7" t="s">
        <v>155</v>
      </c>
      <c r="F86" s="7" t="s">
        <v>156</v>
      </c>
      <c r="G86" s="7" t="s">
        <v>161</v>
      </c>
      <c r="H86" s="7" t="s">
        <v>157</v>
      </c>
      <c r="I86" s="12" t="s">
        <v>23</v>
      </c>
      <c r="J86" s="11" t="s">
        <v>24</v>
      </c>
      <c r="K86" s="5" t="s">
        <v>162</v>
      </c>
      <c r="L86" s="10" t="s">
        <v>46</v>
      </c>
      <c r="M86" s="12" t="s">
        <v>984</v>
      </c>
      <c r="N86" s="28"/>
      <c r="O86" s="12" t="s">
        <v>27</v>
      </c>
      <c r="P86" s="27"/>
      <c r="Q86" s="27"/>
      <c r="R86" s="96" t="s">
        <v>101</v>
      </c>
      <c r="S86" s="111"/>
      <c r="T86" s="111"/>
      <c r="U86" s="111"/>
      <c r="V86" s="111"/>
      <c r="W86" s="27"/>
      <c r="X86" s="12" t="s">
        <v>27</v>
      </c>
      <c r="Y86" s="9"/>
      <c r="Z86" s="9"/>
      <c r="AA86" s="7" t="s">
        <v>101</v>
      </c>
      <c r="AB86" s="111"/>
      <c r="AC86" s="111"/>
      <c r="AD86" s="111"/>
      <c r="AE86" s="111"/>
      <c r="AF86" s="27"/>
      <c r="AG86" s="12" t="s">
        <v>27</v>
      </c>
      <c r="AH86" s="12" t="s">
        <v>27</v>
      </c>
      <c r="AI86" s="12" t="s">
        <v>27</v>
      </c>
      <c r="AJ86" s="7" t="s">
        <v>101</v>
      </c>
      <c r="AK86" s="82"/>
      <c r="AL86" s="82"/>
      <c r="AM86" s="82"/>
      <c r="AN86" s="82"/>
      <c r="AO86" s="3">
        <v>2018</v>
      </c>
      <c r="AP86" s="12" t="s">
        <v>984</v>
      </c>
      <c r="AQ86" s="5" t="s">
        <v>27</v>
      </c>
      <c r="AR86" s="5" t="s">
        <v>27</v>
      </c>
      <c r="AS86" s="5" t="s">
        <v>905</v>
      </c>
      <c r="AT86" s="82"/>
      <c r="AU86" s="82"/>
      <c r="AV86" s="82"/>
      <c r="AW86" s="5"/>
    </row>
    <row r="87" spans="1:49" s="26" customFormat="1" ht="59.15" customHeight="1" x14ac:dyDescent="0.35">
      <c r="A87" s="5" t="s">
        <v>845</v>
      </c>
      <c r="B87" s="5">
        <v>8</v>
      </c>
      <c r="C87" s="5" t="s">
        <v>96</v>
      </c>
      <c r="D87" s="7" t="s">
        <v>993</v>
      </c>
      <c r="E87" s="5" t="s">
        <v>167</v>
      </c>
      <c r="F87" s="24" t="s">
        <v>168</v>
      </c>
      <c r="G87" s="9"/>
      <c r="H87" s="7" t="s">
        <v>105</v>
      </c>
      <c r="I87" s="12" t="s">
        <v>23</v>
      </c>
      <c r="J87" s="3" t="s">
        <v>36</v>
      </c>
      <c r="K87" s="3" t="s">
        <v>783</v>
      </c>
      <c r="L87" s="10" t="s">
        <v>25</v>
      </c>
      <c r="M87" s="12" t="s">
        <v>984</v>
      </c>
      <c r="N87" s="12" t="s">
        <v>1</v>
      </c>
      <c r="O87" s="12" t="s">
        <v>984</v>
      </c>
      <c r="P87" s="12" t="s">
        <v>984</v>
      </c>
      <c r="Q87" s="12" t="s">
        <v>984</v>
      </c>
      <c r="R87" s="91">
        <v>100</v>
      </c>
      <c r="S87" s="111"/>
      <c r="T87" s="111"/>
      <c r="U87" s="110">
        <v>1</v>
      </c>
      <c r="V87" s="110">
        <v>10041000</v>
      </c>
      <c r="W87" s="76" t="s">
        <v>2</v>
      </c>
      <c r="X87" s="12" t="s">
        <v>984</v>
      </c>
      <c r="Y87" s="12" t="s">
        <v>984</v>
      </c>
      <c r="Z87" s="12" t="s">
        <v>984</v>
      </c>
      <c r="AA87" s="12">
        <v>100</v>
      </c>
      <c r="AB87" s="110">
        <v>467</v>
      </c>
      <c r="AC87" s="110">
        <v>207</v>
      </c>
      <c r="AD87" s="110">
        <v>70</v>
      </c>
      <c r="AE87" s="110">
        <v>1648636174</v>
      </c>
      <c r="AF87" s="76" t="s">
        <v>898</v>
      </c>
      <c r="AG87" s="12" t="s">
        <v>984</v>
      </c>
      <c r="AH87" s="65" t="s">
        <v>984</v>
      </c>
      <c r="AI87" s="65" t="s">
        <v>984</v>
      </c>
      <c r="AJ87" s="12">
        <v>100</v>
      </c>
      <c r="AK87" s="110">
        <v>247</v>
      </c>
      <c r="AL87" s="110">
        <v>84</v>
      </c>
      <c r="AM87" s="110">
        <v>20</v>
      </c>
      <c r="AN87" s="110">
        <v>227396306</v>
      </c>
      <c r="AO87" s="76" t="s">
        <v>899</v>
      </c>
      <c r="AP87" s="12" t="s">
        <v>984</v>
      </c>
      <c r="AQ87" s="12" t="s">
        <v>27</v>
      </c>
      <c r="AR87" s="12" t="s">
        <v>27</v>
      </c>
      <c r="AS87" s="12">
        <v>0</v>
      </c>
      <c r="AT87" s="33"/>
      <c r="AU87" s="33"/>
      <c r="AV87" s="82"/>
      <c r="AW87" s="43"/>
    </row>
    <row r="88" spans="1:49" ht="59.15" customHeight="1" x14ac:dyDescent="0.35">
      <c r="A88" s="5" t="s">
        <v>845</v>
      </c>
      <c r="B88" s="5">
        <v>8</v>
      </c>
      <c r="C88" s="5" t="s">
        <v>96</v>
      </c>
      <c r="D88" s="7" t="s">
        <v>993</v>
      </c>
      <c r="E88" s="5" t="s">
        <v>167</v>
      </c>
      <c r="F88" s="24" t="s">
        <v>168</v>
      </c>
      <c r="G88" s="5" t="s">
        <v>169</v>
      </c>
      <c r="H88" s="7" t="s">
        <v>105</v>
      </c>
      <c r="I88" s="12" t="s">
        <v>23</v>
      </c>
      <c r="J88" s="3" t="s">
        <v>36</v>
      </c>
      <c r="K88" s="3" t="s">
        <v>783</v>
      </c>
      <c r="L88" s="10" t="s">
        <v>46</v>
      </c>
      <c r="M88" s="12" t="s">
        <v>984</v>
      </c>
      <c r="N88" s="12" t="s">
        <v>1</v>
      </c>
      <c r="O88" s="12" t="s">
        <v>984</v>
      </c>
      <c r="P88" s="56" t="s">
        <v>984</v>
      </c>
      <c r="Q88" s="12" t="s">
        <v>984</v>
      </c>
      <c r="R88" s="91">
        <v>100</v>
      </c>
      <c r="S88" s="111"/>
      <c r="T88" s="111"/>
      <c r="U88" s="111"/>
      <c r="V88" s="111"/>
      <c r="W88" s="40" t="s">
        <v>2</v>
      </c>
      <c r="X88" s="12" t="s">
        <v>984</v>
      </c>
      <c r="Y88" s="12" t="s">
        <v>984</v>
      </c>
      <c r="Z88" s="12" t="s">
        <v>984</v>
      </c>
      <c r="AA88" s="12">
        <v>100</v>
      </c>
      <c r="AB88" s="111"/>
      <c r="AC88" s="111"/>
      <c r="AD88" s="111"/>
      <c r="AE88" s="111"/>
      <c r="AF88" s="40" t="s">
        <v>898</v>
      </c>
      <c r="AG88" s="12" t="s">
        <v>984</v>
      </c>
      <c r="AH88" s="65" t="s">
        <v>984</v>
      </c>
      <c r="AI88" s="65" t="s">
        <v>984</v>
      </c>
      <c r="AJ88" s="12">
        <v>100</v>
      </c>
      <c r="AK88" s="82"/>
      <c r="AL88" s="82"/>
      <c r="AM88" s="82"/>
      <c r="AN88" s="82"/>
      <c r="AO88" s="40" t="s">
        <v>899</v>
      </c>
      <c r="AP88" s="12" t="s">
        <v>984</v>
      </c>
      <c r="AQ88" s="12" t="s">
        <v>27</v>
      </c>
      <c r="AR88" s="12" t="s">
        <v>27</v>
      </c>
      <c r="AS88" s="12">
        <v>0</v>
      </c>
      <c r="AT88" s="82"/>
      <c r="AU88" s="82"/>
      <c r="AV88" s="82"/>
      <c r="AW88" s="12"/>
    </row>
    <row r="89" spans="1:49" ht="59.15" customHeight="1" x14ac:dyDescent="0.35">
      <c r="A89" s="5" t="s">
        <v>845</v>
      </c>
      <c r="B89" s="5">
        <v>8</v>
      </c>
      <c r="C89" s="5" t="s">
        <v>96</v>
      </c>
      <c r="D89" s="7" t="s">
        <v>993</v>
      </c>
      <c r="E89" s="5" t="s">
        <v>167</v>
      </c>
      <c r="F89" s="24" t="s">
        <v>168</v>
      </c>
      <c r="G89" s="5" t="s">
        <v>170</v>
      </c>
      <c r="H89" s="7" t="s">
        <v>105</v>
      </c>
      <c r="I89" s="12" t="s">
        <v>23</v>
      </c>
      <c r="J89" s="3" t="s">
        <v>36</v>
      </c>
      <c r="K89" s="3" t="s">
        <v>783</v>
      </c>
      <c r="L89" s="10" t="s">
        <v>46</v>
      </c>
      <c r="M89" s="12" t="s">
        <v>984</v>
      </c>
      <c r="N89" s="12" t="s">
        <v>1</v>
      </c>
      <c r="O89" s="12" t="s">
        <v>984</v>
      </c>
      <c r="P89" s="12" t="s">
        <v>984</v>
      </c>
      <c r="Q89" s="12" t="s">
        <v>984</v>
      </c>
      <c r="R89" s="91">
        <v>100</v>
      </c>
      <c r="S89" s="111"/>
      <c r="T89" s="111"/>
      <c r="U89" s="111"/>
      <c r="V89" s="111"/>
      <c r="W89" s="12" t="s">
        <v>2</v>
      </c>
      <c r="X89" s="12" t="s">
        <v>984</v>
      </c>
      <c r="Y89" s="12" t="s">
        <v>984</v>
      </c>
      <c r="Z89" s="12" t="s">
        <v>984</v>
      </c>
      <c r="AA89" s="12">
        <v>100</v>
      </c>
      <c r="AB89" s="111"/>
      <c r="AC89" s="111"/>
      <c r="AD89" s="111"/>
      <c r="AE89" s="111"/>
      <c r="AF89" s="12" t="s">
        <v>898</v>
      </c>
      <c r="AG89" s="12" t="s">
        <v>984</v>
      </c>
      <c r="AH89" s="65" t="s">
        <v>984</v>
      </c>
      <c r="AI89" s="65" t="s">
        <v>984</v>
      </c>
      <c r="AJ89" s="12">
        <v>100</v>
      </c>
      <c r="AK89" s="82"/>
      <c r="AL89" s="82"/>
      <c r="AM89" s="82"/>
      <c r="AN89" s="82"/>
      <c r="AO89" s="12" t="s">
        <v>899</v>
      </c>
      <c r="AP89" s="12" t="s">
        <v>984</v>
      </c>
      <c r="AQ89" s="12" t="s">
        <v>27</v>
      </c>
      <c r="AR89" s="12" t="s">
        <v>27</v>
      </c>
      <c r="AS89" s="12">
        <v>0</v>
      </c>
      <c r="AT89" s="82"/>
      <c r="AU89" s="82"/>
      <c r="AV89" s="82"/>
      <c r="AW89" s="12"/>
    </row>
    <row r="90" spans="1:49" ht="59.15" customHeight="1" x14ac:dyDescent="0.35">
      <c r="A90" s="5" t="s">
        <v>845</v>
      </c>
      <c r="B90" s="5">
        <v>8</v>
      </c>
      <c r="C90" s="5" t="s">
        <v>96</v>
      </c>
      <c r="D90" s="7" t="s">
        <v>993</v>
      </c>
      <c r="E90" s="5" t="s">
        <v>167</v>
      </c>
      <c r="F90" s="24" t="s">
        <v>168</v>
      </c>
      <c r="G90" s="5" t="s">
        <v>171</v>
      </c>
      <c r="H90" s="7" t="s">
        <v>105</v>
      </c>
      <c r="I90" s="12" t="s">
        <v>23</v>
      </c>
      <c r="J90" s="3" t="s">
        <v>36</v>
      </c>
      <c r="K90" s="3" t="s">
        <v>783</v>
      </c>
      <c r="L90" s="10" t="s">
        <v>46</v>
      </c>
      <c r="M90" s="12" t="s">
        <v>984</v>
      </c>
      <c r="N90" s="12" t="s">
        <v>1</v>
      </c>
      <c r="O90" s="12" t="s">
        <v>984</v>
      </c>
      <c r="P90" s="56" t="s">
        <v>984</v>
      </c>
      <c r="Q90" s="12" t="s">
        <v>984</v>
      </c>
      <c r="R90" s="91">
        <v>100</v>
      </c>
      <c r="S90" s="111"/>
      <c r="T90" s="111"/>
      <c r="U90" s="111"/>
      <c r="V90" s="111"/>
      <c r="W90" s="40" t="s">
        <v>2</v>
      </c>
      <c r="X90" s="12" t="s">
        <v>984</v>
      </c>
      <c r="Y90" s="12" t="s">
        <v>984</v>
      </c>
      <c r="Z90" s="12" t="s">
        <v>984</v>
      </c>
      <c r="AA90" s="12">
        <v>100</v>
      </c>
      <c r="AB90" s="111"/>
      <c r="AC90" s="111"/>
      <c r="AD90" s="111"/>
      <c r="AE90" s="111"/>
      <c r="AF90" s="40" t="s">
        <v>898</v>
      </c>
      <c r="AG90" s="12" t="s">
        <v>984</v>
      </c>
      <c r="AH90" s="65" t="s">
        <v>984</v>
      </c>
      <c r="AI90" s="65" t="s">
        <v>984</v>
      </c>
      <c r="AJ90" s="12">
        <v>100</v>
      </c>
      <c r="AK90" s="82"/>
      <c r="AL90" s="82"/>
      <c r="AM90" s="82"/>
      <c r="AN90" s="82"/>
      <c r="AO90" s="40" t="s">
        <v>899</v>
      </c>
      <c r="AP90" s="12" t="s">
        <v>984</v>
      </c>
      <c r="AQ90" s="12" t="s">
        <v>27</v>
      </c>
      <c r="AR90" s="12" t="s">
        <v>27</v>
      </c>
      <c r="AS90" s="12">
        <v>0</v>
      </c>
      <c r="AT90" s="82"/>
      <c r="AU90" s="82"/>
      <c r="AV90" s="82"/>
      <c r="AW90" s="12"/>
    </row>
    <row r="91" spans="1:49" ht="59.15" customHeight="1" x14ac:dyDescent="0.35">
      <c r="A91" s="5" t="s">
        <v>845</v>
      </c>
      <c r="B91" s="5">
        <v>8</v>
      </c>
      <c r="C91" s="5" t="s">
        <v>96</v>
      </c>
      <c r="D91" s="7" t="s">
        <v>993</v>
      </c>
      <c r="E91" s="5" t="s">
        <v>167</v>
      </c>
      <c r="F91" s="24" t="s">
        <v>168</v>
      </c>
      <c r="G91" s="5" t="s">
        <v>172</v>
      </c>
      <c r="H91" s="7" t="s">
        <v>105</v>
      </c>
      <c r="I91" s="12" t="s">
        <v>23</v>
      </c>
      <c r="J91" s="3" t="s">
        <v>36</v>
      </c>
      <c r="K91" s="3" t="s">
        <v>783</v>
      </c>
      <c r="L91" s="10" t="s">
        <v>46</v>
      </c>
      <c r="M91" s="12" t="s">
        <v>984</v>
      </c>
      <c r="N91" s="12" t="s">
        <v>1</v>
      </c>
      <c r="O91" s="12" t="s">
        <v>984</v>
      </c>
      <c r="P91" s="56" t="s">
        <v>984</v>
      </c>
      <c r="Q91" s="12" t="s">
        <v>984</v>
      </c>
      <c r="R91" s="91">
        <v>100</v>
      </c>
      <c r="S91" s="111"/>
      <c r="T91" s="111"/>
      <c r="U91" s="111"/>
      <c r="V91" s="111"/>
      <c r="W91" s="40" t="s">
        <v>2</v>
      </c>
      <c r="X91" s="12" t="s">
        <v>984</v>
      </c>
      <c r="Y91" s="12" t="s">
        <v>984</v>
      </c>
      <c r="Z91" s="12" t="s">
        <v>984</v>
      </c>
      <c r="AA91" s="12">
        <v>100</v>
      </c>
      <c r="AB91" s="111"/>
      <c r="AC91" s="111"/>
      <c r="AD91" s="111"/>
      <c r="AE91" s="111"/>
      <c r="AF91" s="40" t="s">
        <v>898</v>
      </c>
      <c r="AG91" s="12" t="s">
        <v>984</v>
      </c>
      <c r="AH91" s="65" t="s">
        <v>984</v>
      </c>
      <c r="AI91" s="65" t="s">
        <v>984</v>
      </c>
      <c r="AJ91" s="12">
        <v>100</v>
      </c>
      <c r="AK91" s="82"/>
      <c r="AL91" s="82"/>
      <c r="AM91" s="82"/>
      <c r="AN91" s="82"/>
      <c r="AO91" s="40" t="s">
        <v>899</v>
      </c>
      <c r="AP91" s="12" t="s">
        <v>984</v>
      </c>
      <c r="AQ91" s="12" t="s">
        <v>27</v>
      </c>
      <c r="AR91" s="12" t="s">
        <v>27</v>
      </c>
      <c r="AS91" s="12">
        <v>0</v>
      </c>
      <c r="AT91" s="82"/>
      <c r="AU91" s="82"/>
      <c r="AV91" s="82"/>
      <c r="AW91" s="12"/>
    </row>
    <row r="92" spans="1:49" ht="59.15" customHeight="1" x14ac:dyDescent="0.35">
      <c r="A92" s="5" t="s">
        <v>845</v>
      </c>
      <c r="B92" s="5">
        <v>8</v>
      </c>
      <c r="C92" s="5" t="s">
        <v>96</v>
      </c>
      <c r="D92" s="7" t="s">
        <v>993</v>
      </c>
      <c r="E92" s="5" t="s">
        <v>167</v>
      </c>
      <c r="F92" s="24" t="s">
        <v>168</v>
      </c>
      <c r="G92" s="5" t="s">
        <v>173</v>
      </c>
      <c r="H92" s="7" t="s">
        <v>105</v>
      </c>
      <c r="I92" s="10" t="s">
        <v>987</v>
      </c>
      <c r="J92" s="3" t="s">
        <v>36</v>
      </c>
      <c r="K92" s="3" t="s">
        <v>783</v>
      </c>
      <c r="L92" s="10" t="s">
        <v>46</v>
      </c>
      <c r="M92" s="12" t="s">
        <v>984</v>
      </c>
      <c r="N92" s="12" t="s">
        <v>1</v>
      </c>
      <c r="O92" s="12" t="s">
        <v>984</v>
      </c>
      <c r="P92" s="12" t="s">
        <v>984</v>
      </c>
      <c r="Q92" s="12" t="s">
        <v>984</v>
      </c>
      <c r="R92" s="91">
        <v>100</v>
      </c>
      <c r="S92" s="111"/>
      <c r="T92" s="111"/>
      <c r="U92" s="111"/>
      <c r="V92" s="111"/>
      <c r="W92" s="12" t="s">
        <v>2</v>
      </c>
      <c r="X92" s="12" t="s">
        <v>984</v>
      </c>
      <c r="Y92" s="12" t="s">
        <v>984</v>
      </c>
      <c r="Z92" s="12" t="s">
        <v>984</v>
      </c>
      <c r="AA92" s="12">
        <v>100</v>
      </c>
      <c r="AB92" s="111"/>
      <c r="AC92" s="111"/>
      <c r="AD92" s="111"/>
      <c r="AE92" s="111"/>
      <c r="AF92" s="12" t="s">
        <v>898</v>
      </c>
      <c r="AG92" s="12" t="s">
        <v>984</v>
      </c>
      <c r="AH92" s="65" t="s">
        <v>984</v>
      </c>
      <c r="AI92" s="65" t="s">
        <v>984</v>
      </c>
      <c r="AJ92" s="12">
        <v>100</v>
      </c>
      <c r="AK92" s="82"/>
      <c r="AL92" s="82"/>
      <c r="AM92" s="82"/>
      <c r="AN92" s="82"/>
      <c r="AO92" s="12" t="s">
        <v>899</v>
      </c>
      <c r="AP92" s="12" t="s">
        <v>984</v>
      </c>
      <c r="AQ92" s="12" t="s">
        <v>27</v>
      </c>
      <c r="AR92" s="12" t="s">
        <v>27</v>
      </c>
      <c r="AS92" s="12">
        <v>0</v>
      </c>
      <c r="AT92" s="82"/>
      <c r="AU92" s="82"/>
      <c r="AV92" s="82"/>
      <c r="AW92" s="12"/>
    </row>
    <row r="93" spans="1:49" ht="59.15" customHeight="1" x14ac:dyDescent="0.35">
      <c r="A93" s="5" t="s">
        <v>845</v>
      </c>
      <c r="B93" s="5">
        <v>8</v>
      </c>
      <c r="C93" s="5" t="s">
        <v>96</v>
      </c>
      <c r="D93" s="7" t="s">
        <v>106</v>
      </c>
      <c r="E93" s="5" t="s">
        <v>174</v>
      </c>
      <c r="F93" s="24" t="s">
        <v>175</v>
      </c>
      <c r="G93" s="9"/>
      <c r="H93" s="9"/>
      <c r="I93" s="12" t="s">
        <v>988</v>
      </c>
      <c r="J93" s="3" t="s">
        <v>36</v>
      </c>
      <c r="K93" s="3" t="s">
        <v>783</v>
      </c>
      <c r="L93" s="10" t="s">
        <v>25</v>
      </c>
      <c r="M93" s="12" t="s">
        <v>984</v>
      </c>
      <c r="N93" s="12" t="s">
        <v>1</v>
      </c>
      <c r="O93" s="11" t="s">
        <v>984</v>
      </c>
      <c r="P93" s="3" t="s">
        <v>984</v>
      </c>
      <c r="Q93" s="3" t="s">
        <v>984</v>
      </c>
      <c r="R93" s="96">
        <v>85.71</v>
      </c>
      <c r="S93" s="110">
        <v>1264</v>
      </c>
      <c r="T93" s="110">
        <v>54766</v>
      </c>
      <c r="U93" s="110">
        <v>1270</v>
      </c>
      <c r="V93" s="110">
        <v>824980403</v>
      </c>
      <c r="W93" s="12" t="s">
        <v>2</v>
      </c>
      <c r="X93" s="11" t="s">
        <v>984</v>
      </c>
      <c r="Y93" s="3" t="s">
        <v>984</v>
      </c>
      <c r="Z93" s="3" t="s">
        <v>984</v>
      </c>
      <c r="AA93" s="96">
        <v>55</v>
      </c>
      <c r="AB93" s="110">
        <v>3471</v>
      </c>
      <c r="AC93" s="110">
        <v>5033</v>
      </c>
      <c r="AD93" s="110">
        <v>646</v>
      </c>
      <c r="AE93" s="110">
        <v>756286875</v>
      </c>
      <c r="AF93" s="12" t="s">
        <v>898</v>
      </c>
      <c r="AG93" s="11" t="s">
        <v>984</v>
      </c>
      <c r="AH93" s="65" t="s">
        <v>984</v>
      </c>
      <c r="AI93" s="65" t="s">
        <v>984</v>
      </c>
      <c r="AJ93" s="12">
        <v>85.7</v>
      </c>
      <c r="AK93" s="110">
        <v>1736</v>
      </c>
      <c r="AL93" s="110">
        <v>43478</v>
      </c>
      <c r="AM93" s="110">
        <v>1415</v>
      </c>
      <c r="AN93" s="110">
        <v>1126654783</v>
      </c>
      <c r="AO93" s="91" t="s">
        <v>899</v>
      </c>
      <c r="AP93" s="3" t="s">
        <v>984</v>
      </c>
      <c r="AQ93" s="3" t="s">
        <v>27</v>
      </c>
      <c r="AR93" s="3" t="s">
        <v>27</v>
      </c>
      <c r="AS93" s="3">
        <v>0</v>
      </c>
      <c r="AT93" s="82"/>
      <c r="AU93" s="82"/>
      <c r="AV93" s="82"/>
      <c r="AW93" s="3"/>
    </row>
    <row r="94" spans="1:49" ht="59.15" customHeight="1" x14ac:dyDescent="0.35">
      <c r="A94" s="5" t="s">
        <v>845</v>
      </c>
      <c r="B94" s="5">
        <v>8</v>
      </c>
      <c r="C94" s="5" t="s">
        <v>96</v>
      </c>
      <c r="D94" s="5" t="s">
        <v>106</v>
      </c>
      <c r="E94" s="24" t="s">
        <v>174</v>
      </c>
      <c r="F94" s="24" t="s">
        <v>177</v>
      </c>
      <c r="G94" s="24" t="s">
        <v>178</v>
      </c>
      <c r="H94" s="7" t="s">
        <v>889</v>
      </c>
      <c r="I94" s="10" t="s">
        <v>987</v>
      </c>
      <c r="J94" s="3" t="s">
        <v>86</v>
      </c>
      <c r="K94" s="3" t="s">
        <v>944</v>
      </c>
      <c r="L94" s="10" t="s">
        <v>46</v>
      </c>
      <c r="M94" s="12" t="s">
        <v>984</v>
      </c>
      <c r="N94" s="28"/>
      <c r="O94" s="11" t="s">
        <v>27</v>
      </c>
      <c r="P94" s="27"/>
      <c r="Q94" s="27"/>
      <c r="R94" s="96" t="s">
        <v>101</v>
      </c>
      <c r="S94" s="111"/>
      <c r="T94" s="111"/>
      <c r="U94" s="111"/>
      <c r="V94" s="111"/>
      <c r="W94" s="12" t="s">
        <v>895</v>
      </c>
      <c r="X94" s="11" t="s">
        <v>984</v>
      </c>
      <c r="Y94" s="3" t="s">
        <v>798</v>
      </c>
      <c r="Z94" s="3" t="s">
        <v>798</v>
      </c>
      <c r="AA94" s="96" t="s">
        <v>101</v>
      </c>
      <c r="AB94" s="111"/>
      <c r="AC94" s="111"/>
      <c r="AD94" s="111"/>
      <c r="AE94" s="111"/>
      <c r="AF94" s="28"/>
      <c r="AG94" s="11" t="s">
        <v>27</v>
      </c>
      <c r="AH94" s="33" t="s">
        <v>27</v>
      </c>
      <c r="AI94" s="33" t="s">
        <v>27</v>
      </c>
      <c r="AJ94" s="95" t="s">
        <v>101</v>
      </c>
      <c r="AK94" s="82"/>
      <c r="AL94" s="82"/>
      <c r="AM94" s="82"/>
      <c r="AN94" s="82"/>
      <c r="AO94" s="91" t="s">
        <v>900</v>
      </c>
      <c r="AP94" s="3" t="s">
        <v>984</v>
      </c>
      <c r="AQ94" s="3" t="s">
        <v>27</v>
      </c>
      <c r="AR94" s="3" t="s">
        <v>27</v>
      </c>
      <c r="AS94" s="3">
        <v>0</v>
      </c>
      <c r="AT94" s="82"/>
      <c r="AU94" s="82"/>
      <c r="AV94" s="82"/>
      <c r="AW94" s="3"/>
    </row>
    <row r="95" spans="1:49" ht="59.15" customHeight="1" x14ac:dyDescent="0.35">
      <c r="A95" s="5" t="s">
        <v>845</v>
      </c>
      <c r="B95" s="5">
        <v>8</v>
      </c>
      <c r="C95" s="5" t="s">
        <v>96</v>
      </c>
      <c r="D95" s="7" t="s">
        <v>106</v>
      </c>
      <c r="E95" s="8" t="s">
        <v>174</v>
      </c>
      <c r="F95" s="24" t="s">
        <v>188</v>
      </c>
      <c r="G95" s="24" t="s">
        <v>189</v>
      </c>
      <c r="H95" s="7" t="s">
        <v>190</v>
      </c>
      <c r="I95" s="12" t="s">
        <v>23</v>
      </c>
      <c r="J95" s="3" t="s">
        <v>36</v>
      </c>
      <c r="K95" s="3" t="s">
        <v>783</v>
      </c>
      <c r="L95" s="10" t="s">
        <v>46</v>
      </c>
      <c r="M95" s="12" t="s">
        <v>984</v>
      </c>
      <c r="N95" s="12" t="s">
        <v>1</v>
      </c>
      <c r="O95" s="11" t="s">
        <v>984</v>
      </c>
      <c r="P95" s="3" t="s">
        <v>984</v>
      </c>
      <c r="Q95" s="3" t="s">
        <v>984</v>
      </c>
      <c r="R95" s="96">
        <v>100</v>
      </c>
      <c r="S95" s="111"/>
      <c r="T95" s="111"/>
      <c r="U95" s="111"/>
      <c r="V95" s="111"/>
      <c r="W95" s="12" t="s">
        <v>2</v>
      </c>
      <c r="X95" s="11" t="s">
        <v>984</v>
      </c>
      <c r="Y95" s="3" t="s">
        <v>984</v>
      </c>
      <c r="Z95" s="3" t="s">
        <v>984</v>
      </c>
      <c r="AA95" s="96">
        <v>100</v>
      </c>
      <c r="AB95" s="113"/>
      <c r="AC95" s="113"/>
      <c r="AD95" s="113"/>
      <c r="AE95" s="113"/>
      <c r="AF95" s="12" t="s">
        <v>898</v>
      </c>
      <c r="AG95" s="11" t="s">
        <v>984</v>
      </c>
      <c r="AH95" s="10" t="s">
        <v>984</v>
      </c>
      <c r="AI95" s="65" t="s">
        <v>984</v>
      </c>
      <c r="AJ95" s="12">
        <v>100</v>
      </c>
      <c r="AK95" s="82"/>
      <c r="AL95" s="82"/>
      <c r="AM95" s="82"/>
      <c r="AN95" s="82"/>
      <c r="AO95" s="91" t="s">
        <v>899</v>
      </c>
      <c r="AP95" s="3" t="s">
        <v>984</v>
      </c>
      <c r="AQ95" s="3" t="s">
        <v>27</v>
      </c>
      <c r="AR95" s="3" t="s">
        <v>27</v>
      </c>
      <c r="AS95" s="3">
        <v>0</v>
      </c>
      <c r="AT95" s="33"/>
      <c r="AU95" s="33"/>
      <c r="AV95" s="82"/>
      <c r="AW95" s="27"/>
    </row>
    <row r="96" spans="1:49" ht="59.15" customHeight="1" x14ac:dyDescent="0.35">
      <c r="A96" s="5" t="s">
        <v>845</v>
      </c>
      <c r="B96" s="5">
        <v>8</v>
      </c>
      <c r="C96" s="5" t="s">
        <v>96</v>
      </c>
      <c r="D96" s="7" t="s">
        <v>106</v>
      </c>
      <c r="E96" s="8" t="s">
        <v>174</v>
      </c>
      <c r="F96" s="24" t="s">
        <v>188</v>
      </c>
      <c r="G96" s="24" t="s">
        <v>191</v>
      </c>
      <c r="H96" s="7" t="s">
        <v>190</v>
      </c>
      <c r="I96" s="12" t="s">
        <v>988</v>
      </c>
      <c r="J96" s="3" t="s">
        <v>36</v>
      </c>
      <c r="K96" s="3" t="s">
        <v>783</v>
      </c>
      <c r="L96" s="10" t="s">
        <v>46</v>
      </c>
      <c r="M96" s="12" t="s">
        <v>984</v>
      </c>
      <c r="N96" s="12" t="s">
        <v>1</v>
      </c>
      <c r="O96" s="11" t="s">
        <v>984</v>
      </c>
      <c r="P96" s="3" t="s">
        <v>984</v>
      </c>
      <c r="Q96" s="3" t="s">
        <v>984</v>
      </c>
      <c r="R96" s="96">
        <v>100</v>
      </c>
      <c r="S96" s="111"/>
      <c r="T96" s="111"/>
      <c r="U96" s="111"/>
      <c r="V96" s="111"/>
      <c r="W96" s="12" t="s">
        <v>2</v>
      </c>
      <c r="X96" s="11" t="s">
        <v>984</v>
      </c>
      <c r="Y96" s="3" t="s">
        <v>984</v>
      </c>
      <c r="Z96" s="3" t="s">
        <v>984</v>
      </c>
      <c r="AA96" s="96">
        <v>100</v>
      </c>
      <c r="AB96" s="111"/>
      <c r="AC96" s="111"/>
      <c r="AD96" s="111"/>
      <c r="AE96" s="111"/>
      <c r="AF96" s="12" t="s">
        <v>898</v>
      </c>
      <c r="AG96" s="11" t="s">
        <v>984</v>
      </c>
      <c r="AH96" s="10" t="s">
        <v>984</v>
      </c>
      <c r="AI96" s="65" t="s">
        <v>984</v>
      </c>
      <c r="AJ96" s="12">
        <v>100</v>
      </c>
      <c r="AK96" s="82"/>
      <c r="AL96" s="82"/>
      <c r="AM96" s="82"/>
      <c r="AN96" s="82"/>
      <c r="AO96" s="91" t="s">
        <v>899</v>
      </c>
      <c r="AP96" s="3" t="s">
        <v>984</v>
      </c>
      <c r="AQ96" s="3" t="s">
        <v>27</v>
      </c>
      <c r="AR96" s="3" t="s">
        <v>27</v>
      </c>
      <c r="AS96" s="3">
        <v>0</v>
      </c>
      <c r="AT96" s="82"/>
      <c r="AU96" s="82"/>
      <c r="AV96" s="82"/>
      <c r="AW96" s="27"/>
    </row>
    <row r="97" spans="1:49" ht="59.15" customHeight="1" x14ac:dyDescent="0.35">
      <c r="A97" s="5" t="s">
        <v>845</v>
      </c>
      <c r="B97" s="5">
        <v>8</v>
      </c>
      <c r="C97" s="5" t="s">
        <v>96</v>
      </c>
      <c r="D97" s="7" t="s">
        <v>106</v>
      </c>
      <c r="E97" s="7" t="s">
        <v>174</v>
      </c>
      <c r="F97" s="7" t="s">
        <v>192</v>
      </c>
      <c r="G97" s="24" t="s">
        <v>994</v>
      </c>
      <c r="H97" s="59" t="s">
        <v>995</v>
      </c>
      <c r="I97" s="12" t="s">
        <v>988</v>
      </c>
      <c r="J97" s="3" t="s">
        <v>86</v>
      </c>
      <c r="K97" s="3" t="s">
        <v>944</v>
      </c>
      <c r="L97" s="10" t="s">
        <v>46</v>
      </c>
      <c r="M97" s="12" t="s">
        <v>984</v>
      </c>
      <c r="N97" s="28"/>
      <c r="O97" s="11" t="s">
        <v>27</v>
      </c>
      <c r="P97" s="27"/>
      <c r="Q97" s="27"/>
      <c r="R97" s="96" t="s">
        <v>101</v>
      </c>
      <c r="S97" s="111"/>
      <c r="T97" s="111"/>
      <c r="U97" s="111"/>
      <c r="V97" s="111"/>
      <c r="W97" s="12" t="s">
        <v>895</v>
      </c>
      <c r="X97" s="11" t="s">
        <v>984</v>
      </c>
      <c r="Y97" s="3" t="s">
        <v>798</v>
      </c>
      <c r="Z97" s="3" t="s">
        <v>798</v>
      </c>
      <c r="AA97" s="96" t="s">
        <v>101</v>
      </c>
      <c r="AB97" s="111"/>
      <c r="AC97" s="111"/>
      <c r="AD97" s="111"/>
      <c r="AE97" s="111"/>
      <c r="AF97" s="28"/>
      <c r="AG97" s="11" t="s">
        <v>27</v>
      </c>
      <c r="AH97" s="33" t="s">
        <v>27</v>
      </c>
      <c r="AI97" s="33" t="s">
        <v>27</v>
      </c>
      <c r="AJ97" s="96" t="s">
        <v>101</v>
      </c>
      <c r="AK97" s="82"/>
      <c r="AL97" s="82"/>
      <c r="AM97" s="82"/>
      <c r="AN97" s="82"/>
      <c r="AO97" s="91" t="s">
        <v>900</v>
      </c>
      <c r="AP97" s="3" t="s">
        <v>984</v>
      </c>
      <c r="AQ97" s="3" t="s">
        <v>27</v>
      </c>
      <c r="AR97" s="3" t="s">
        <v>27</v>
      </c>
      <c r="AS97" s="3">
        <v>0</v>
      </c>
      <c r="AT97" s="82"/>
      <c r="AU97" s="82"/>
      <c r="AV97" s="82"/>
      <c r="AW97" s="3"/>
    </row>
    <row r="98" spans="1:49" ht="59.15" customHeight="1" x14ac:dyDescent="0.35">
      <c r="A98" s="5" t="s">
        <v>845</v>
      </c>
      <c r="B98" s="5">
        <v>8</v>
      </c>
      <c r="C98" s="5" t="s">
        <v>96</v>
      </c>
      <c r="D98" s="7" t="s">
        <v>106</v>
      </c>
      <c r="E98" s="7" t="s">
        <v>174</v>
      </c>
      <c r="F98" s="7" t="s">
        <v>192</v>
      </c>
      <c r="G98" s="24" t="s">
        <v>193</v>
      </c>
      <c r="H98" s="7" t="s">
        <v>995</v>
      </c>
      <c r="I98" s="12" t="s">
        <v>988</v>
      </c>
      <c r="J98" s="3" t="s">
        <v>86</v>
      </c>
      <c r="K98" s="3" t="s">
        <v>944</v>
      </c>
      <c r="L98" s="10" t="s">
        <v>46</v>
      </c>
      <c r="M98" s="12" t="s">
        <v>984</v>
      </c>
      <c r="N98" s="28"/>
      <c r="O98" s="11" t="s">
        <v>27</v>
      </c>
      <c r="P98" s="27"/>
      <c r="Q98" s="27"/>
      <c r="R98" s="96" t="s">
        <v>101</v>
      </c>
      <c r="S98" s="111"/>
      <c r="T98" s="111"/>
      <c r="U98" s="111"/>
      <c r="V98" s="111"/>
      <c r="W98" s="12" t="s">
        <v>895</v>
      </c>
      <c r="X98" s="11" t="s">
        <v>984</v>
      </c>
      <c r="Y98" s="3" t="s">
        <v>798</v>
      </c>
      <c r="Z98" s="3" t="s">
        <v>798</v>
      </c>
      <c r="AA98" s="96" t="s">
        <v>101</v>
      </c>
      <c r="AB98" s="111"/>
      <c r="AC98" s="111"/>
      <c r="AD98" s="111"/>
      <c r="AE98" s="111"/>
      <c r="AF98" s="28"/>
      <c r="AG98" s="11" t="s">
        <v>27</v>
      </c>
      <c r="AH98" s="33" t="s">
        <v>27</v>
      </c>
      <c r="AI98" s="33" t="s">
        <v>27</v>
      </c>
      <c r="AJ98" s="96" t="s">
        <v>101</v>
      </c>
      <c r="AK98" s="82"/>
      <c r="AL98" s="82"/>
      <c r="AM98" s="82"/>
      <c r="AN98" s="82"/>
      <c r="AO98" s="91" t="s">
        <v>900</v>
      </c>
      <c r="AP98" s="3" t="s">
        <v>984</v>
      </c>
      <c r="AQ98" s="3" t="s">
        <v>27</v>
      </c>
      <c r="AR98" s="3" t="s">
        <v>27</v>
      </c>
      <c r="AS98" s="3">
        <v>0</v>
      </c>
      <c r="AT98" s="82"/>
      <c r="AU98" s="82"/>
      <c r="AV98" s="82"/>
      <c r="AW98" s="3"/>
    </row>
    <row r="99" spans="1:49" ht="59.15" customHeight="1" x14ac:dyDescent="0.35">
      <c r="A99" s="5" t="s">
        <v>845</v>
      </c>
      <c r="B99" s="5">
        <v>8</v>
      </c>
      <c r="C99" s="5" t="s">
        <v>96</v>
      </c>
      <c r="D99" s="7" t="s">
        <v>106</v>
      </c>
      <c r="E99" s="7" t="s">
        <v>174</v>
      </c>
      <c r="F99" s="7" t="s">
        <v>192</v>
      </c>
      <c r="G99" s="24" t="s">
        <v>996</v>
      </c>
      <c r="H99" s="7" t="s">
        <v>995</v>
      </c>
      <c r="I99" s="12" t="s">
        <v>988</v>
      </c>
      <c r="J99" s="3" t="s">
        <v>86</v>
      </c>
      <c r="K99" s="3" t="s">
        <v>944</v>
      </c>
      <c r="L99" s="10" t="s">
        <v>46</v>
      </c>
      <c r="M99" s="12" t="s">
        <v>984</v>
      </c>
      <c r="N99" s="28"/>
      <c r="O99" s="11" t="s">
        <v>27</v>
      </c>
      <c r="P99" s="27"/>
      <c r="Q99" s="27"/>
      <c r="R99" s="96" t="s">
        <v>101</v>
      </c>
      <c r="S99" s="111"/>
      <c r="T99" s="111"/>
      <c r="U99" s="111"/>
      <c r="V99" s="111"/>
      <c r="W99" s="12" t="s">
        <v>895</v>
      </c>
      <c r="X99" s="11" t="s">
        <v>984</v>
      </c>
      <c r="Y99" s="3" t="s">
        <v>798</v>
      </c>
      <c r="Z99" s="3" t="s">
        <v>798</v>
      </c>
      <c r="AA99" s="96" t="s">
        <v>101</v>
      </c>
      <c r="AB99" s="111"/>
      <c r="AC99" s="111"/>
      <c r="AD99" s="111"/>
      <c r="AE99" s="111"/>
      <c r="AF99" s="28"/>
      <c r="AG99" s="11" t="s">
        <v>27</v>
      </c>
      <c r="AH99" s="33" t="s">
        <v>27</v>
      </c>
      <c r="AI99" s="33" t="s">
        <v>27</v>
      </c>
      <c r="AJ99" s="96" t="s">
        <v>101</v>
      </c>
      <c r="AK99" s="82"/>
      <c r="AL99" s="82"/>
      <c r="AM99" s="82"/>
      <c r="AN99" s="82"/>
      <c r="AO99" s="91" t="s">
        <v>900</v>
      </c>
      <c r="AP99" s="3" t="s">
        <v>984</v>
      </c>
      <c r="AQ99" s="3" t="s">
        <v>27</v>
      </c>
      <c r="AR99" s="3" t="s">
        <v>27</v>
      </c>
      <c r="AS99" s="3">
        <v>0</v>
      </c>
      <c r="AT99" s="82"/>
      <c r="AU99" s="82"/>
      <c r="AV99" s="82"/>
      <c r="AW99" s="3"/>
    </row>
    <row r="100" spans="1:49" ht="59.15" customHeight="1" x14ac:dyDescent="0.35">
      <c r="A100" s="5" t="s">
        <v>845</v>
      </c>
      <c r="B100" s="5">
        <v>8</v>
      </c>
      <c r="C100" s="5" t="s">
        <v>96</v>
      </c>
      <c r="D100" s="5" t="s">
        <v>106</v>
      </c>
      <c r="E100" s="15" t="s">
        <v>174</v>
      </c>
      <c r="F100" s="14" t="s">
        <v>175</v>
      </c>
      <c r="G100" s="24" t="s">
        <v>176</v>
      </c>
      <c r="H100" s="7" t="s">
        <v>133</v>
      </c>
      <c r="I100" s="12" t="s">
        <v>988</v>
      </c>
      <c r="J100" s="3" t="s">
        <v>36</v>
      </c>
      <c r="K100" s="3" t="s">
        <v>783</v>
      </c>
      <c r="L100" s="10" t="s">
        <v>46</v>
      </c>
      <c r="M100" s="12" t="s">
        <v>984</v>
      </c>
      <c r="N100" s="12" t="s">
        <v>1</v>
      </c>
      <c r="O100" s="11" t="s">
        <v>984</v>
      </c>
      <c r="P100" s="3" t="s">
        <v>798</v>
      </c>
      <c r="Q100" s="3" t="s">
        <v>798</v>
      </c>
      <c r="R100" s="96" t="s">
        <v>101</v>
      </c>
      <c r="S100" s="111"/>
      <c r="T100" s="111"/>
      <c r="U100" s="111"/>
      <c r="V100" s="111"/>
      <c r="W100" s="12" t="s">
        <v>2</v>
      </c>
      <c r="X100" s="11" t="s">
        <v>984</v>
      </c>
      <c r="Y100" s="3" t="s">
        <v>798</v>
      </c>
      <c r="Z100" s="3" t="s">
        <v>798</v>
      </c>
      <c r="AA100" s="96" t="s">
        <v>101</v>
      </c>
      <c r="AB100" s="111"/>
      <c r="AC100" s="111"/>
      <c r="AD100" s="111"/>
      <c r="AE100" s="111"/>
      <c r="AF100" s="12" t="s">
        <v>898</v>
      </c>
      <c r="AG100" s="11" t="s">
        <v>984</v>
      </c>
      <c r="AH100" s="33" t="s">
        <v>984</v>
      </c>
      <c r="AI100" s="33" t="s">
        <v>984</v>
      </c>
      <c r="AJ100" s="12">
        <v>100</v>
      </c>
      <c r="AK100" s="82"/>
      <c r="AL100" s="82"/>
      <c r="AM100" s="82"/>
      <c r="AN100" s="82"/>
      <c r="AO100" s="91" t="s">
        <v>899</v>
      </c>
      <c r="AP100" s="3" t="s">
        <v>984</v>
      </c>
      <c r="AQ100" s="3" t="s">
        <v>27</v>
      </c>
      <c r="AR100" s="3" t="s">
        <v>27</v>
      </c>
      <c r="AS100" s="3">
        <v>0</v>
      </c>
      <c r="AT100" s="82"/>
      <c r="AU100" s="82"/>
      <c r="AV100" s="82"/>
      <c r="AW100" s="27"/>
    </row>
    <row r="101" spans="1:49" ht="59.15" customHeight="1" x14ac:dyDescent="0.35">
      <c r="A101" s="5" t="s">
        <v>845</v>
      </c>
      <c r="B101" s="5">
        <v>8</v>
      </c>
      <c r="C101" s="5" t="s">
        <v>96</v>
      </c>
      <c r="D101" s="7" t="s">
        <v>106</v>
      </c>
      <c r="E101" s="7" t="s">
        <v>174</v>
      </c>
      <c r="F101" s="7" t="s">
        <v>179</v>
      </c>
      <c r="G101" s="7" t="s">
        <v>180</v>
      </c>
      <c r="H101" s="7" t="s">
        <v>181</v>
      </c>
      <c r="I101" s="12" t="s">
        <v>23</v>
      </c>
      <c r="J101" s="3" t="s">
        <v>36</v>
      </c>
      <c r="K101" s="3" t="s">
        <v>783</v>
      </c>
      <c r="L101" s="10" t="s">
        <v>46</v>
      </c>
      <c r="M101" s="12" t="s">
        <v>984</v>
      </c>
      <c r="N101" s="12" t="s">
        <v>1</v>
      </c>
      <c r="O101" s="11" t="s">
        <v>984</v>
      </c>
      <c r="P101" s="3" t="s">
        <v>984</v>
      </c>
      <c r="Q101" s="3" t="s">
        <v>984</v>
      </c>
      <c r="R101" s="96">
        <v>100</v>
      </c>
      <c r="S101" s="111"/>
      <c r="T101" s="111"/>
      <c r="U101" s="111"/>
      <c r="V101" s="111"/>
      <c r="W101" s="12" t="s">
        <v>2</v>
      </c>
      <c r="X101" s="11" t="s">
        <v>984</v>
      </c>
      <c r="Y101" s="3" t="s">
        <v>984</v>
      </c>
      <c r="Z101" s="3" t="s">
        <v>984</v>
      </c>
      <c r="AA101" s="96">
        <v>100</v>
      </c>
      <c r="AB101" s="111"/>
      <c r="AC101" s="111"/>
      <c r="AD101" s="111"/>
      <c r="AE101" s="111"/>
      <c r="AF101" s="12" t="s">
        <v>898</v>
      </c>
      <c r="AG101" s="11" t="s">
        <v>984</v>
      </c>
      <c r="AH101" s="82" t="s">
        <v>27</v>
      </c>
      <c r="AI101" s="82" t="s">
        <v>27</v>
      </c>
      <c r="AJ101" s="12">
        <v>0</v>
      </c>
      <c r="AK101" s="82"/>
      <c r="AL101" s="82"/>
      <c r="AM101" s="82"/>
      <c r="AN101" s="82"/>
      <c r="AO101" s="91" t="s">
        <v>899</v>
      </c>
      <c r="AP101" s="3" t="s">
        <v>984</v>
      </c>
      <c r="AQ101" s="3" t="s">
        <v>27</v>
      </c>
      <c r="AR101" s="3" t="s">
        <v>27</v>
      </c>
      <c r="AS101" s="3">
        <v>0</v>
      </c>
      <c r="AT101" s="82"/>
      <c r="AU101" s="82"/>
      <c r="AV101" s="82"/>
      <c r="AW101" s="27"/>
    </row>
    <row r="102" spans="1:49" ht="59.15" customHeight="1" x14ac:dyDescent="0.35">
      <c r="A102" s="5" t="s">
        <v>845</v>
      </c>
      <c r="B102" s="5">
        <v>8</v>
      </c>
      <c r="C102" s="5" t="s">
        <v>96</v>
      </c>
      <c r="D102" s="7" t="s">
        <v>106</v>
      </c>
      <c r="E102" s="5" t="s">
        <v>174</v>
      </c>
      <c r="F102" s="5" t="s">
        <v>179</v>
      </c>
      <c r="G102" s="5" t="s">
        <v>182</v>
      </c>
      <c r="H102" s="5" t="s">
        <v>183</v>
      </c>
      <c r="I102" s="10" t="s">
        <v>987</v>
      </c>
      <c r="J102" s="3" t="s">
        <v>36</v>
      </c>
      <c r="K102" s="3" t="s">
        <v>783</v>
      </c>
      <c r="L102" s="10" t="s">
        <v>46</v>
      </c>
      <c r="M102" s="12" t="s">
        <v>984</v>
      </c>
      <c r="N102" s="12" t="s">
        <v>1</v>
      </c>
      <c r="O102" s="11" t="s">
        <v>984</v>
      </c>
      <c r="P102" s="3" t="s">
        <v>984</v>
      </c>
      <c r="Q102" s="3" t="s">
        <v>984</v>
      </c>
      <c r="R102" s="96">
        <v>100</v>
      </c>
      <c r="S102" s="111"/>
      <c r="T102" s="111"/>
      <c r="U102" s="111"/>
      <c r="V102" s="111"/>
      <c r="W102" s="12" t="s">
        <v>2</v>
      </c>
      <c r="X102" s="11" t="s">
        <v>984</v>
      </c>
      <c r="Y102" s="3" t="s">
        <v>984</v>
      </c>
      <c r="Z102" s="3" t="s">
        <v>984</v>
      </c>
      <c r="AA102" s="96">
        <v>100</v>
      </c>
      <c r="AB102" s="111"/>
      <c r="AC102" s="111"/>
      <c r="AD102" s="111"/>
      <c r="AE102" s="111"/>
      <c r="AF102" s="12" t="s">
        <v>898</v>
      </c>
      <c r="AG102" s="11" t="s">
        <v>984</v>
      </c>
      <c r="AH102" s="11" t="s">
        <v>984</v>
      </c>
      <c r="AI102" s="11" t="s">
        <v>984</v>
      </c>
      <c r="AJ102" s="12">
        <v>100</v>
      </c>
      <c r="AK102" s="82"/>
      <c r="AL102" s="82"/>
      <c r="AM102" s="82"/>
      <c r="AN102" s="82"/>
      <c r="AO102" s="91" t="s">
        <v>899</v>
      </c>
      <c r="AP102" s="3" t="s">
        <v>984</v>
      </c>
      <c r="AQ102" s="3" t="s">
        <v>27</v>
      </c>
      <c r="AR102" s="3" t="s">
        <v>27</v>
      </c>
      <c r="AS102" s="3">
        <v>0</v>
      </c>
      <c r="AT102" s="82"/>
      <c r="AU102" s="82"/>
      <c r="AV102" s="82"/>
      <c r="AW102" s="27"/>
    </row>
    <row r="103" spans="1:49" ht="59.15" customHeight="1" x14ac:dyDescent="0.35">
      <c r="A103" s="5" t="s">
        <v>845</v>
      </c>
      <c r="B103" s="5">
        <v>8</v>
      </c>
      <c r="C103" s="5" t="s">
        <v>96</v>
      </c>
      <c r="D103" s="7" t="s">
        <v>106</v>
      </c>
      <c r="E103" s="5" t="s">
        <v>174</v>
      </c>
      <c r="F103" s="5" t="s">
        <v>179</v>
      </c>
      <c r="G103" s="5" t="s">
        <v>184</v>
      </c>
      <c r="H103" s="5" t="s">
        <v>183</v>
      </c>
      <c r="I103" s="12" t="s">
        <v>988</v>
      </c>
      <c r="J103" s="3" t="s">
        <v>36</v>
      </c>
      <c r="K103" s="3" t="s">
        <v>783</v>
      </c>
      <c r="L103" s="10" t="s">
        <v>46</v>
      </c>
      <c r="M103" s="12" t="s">
        <v>984</v>
      </c>
      <c r="N103" s="12" t="s">
        <v>1</v>
      </c>
      <c r="O103" s="11" t="s">
        <v>984</v>
      </c>
      <c r="P103" s="3" t="s">
        <v>984</v>
      </c>
      <c r="Q103" s="3" t="s">
        <v>984</v>
      </c>
      <c r="R103" s="96">
        <v>100</v>
      </c>
      <c r="S103" s="111"/>
      <c r="T103" s="111"/>
      <c r="U103" s="111"/>
      <c r="V103" s="111"/>
      <c r="W103" s="12" t="s">
        <v>2</v>
      </c>
      <c r="X103" s="11" t="s">
        <v>984</v>
      </c>
      <c r="Y103" s="3" t="s">
        <v>984</v>
      </c>
      <c r="Z103" s="3" t="s">
        <v>984</v>
      </c>
      <c r="AA103" s="96">
        <v>100</v>
      </c>
      <c r="AB103" s="111"/>
      <c r="AC103" s="111"/>
      <c r="AD103" s="111"/>
      <c r="AE103" s="111"/>
      <c r="AF103" s="12" t="s">
        <v>898</v>
      </c>
      <c r="AG103" s="11" t="s">
        <v>984</v>
      </c>
      <c r="AH103" s="11" t="s">
        <v>984</v>
      </c>
      <c r="AI103" s="11" t="s">
        <v>984</v>
      </c>
      <c r="AJ103" s="12">
        <v>100</v>
      </c>
      <c r="AK103" s="82"/>
      <c r="AL103" s="82"/>
      <c r="AM103" s="82"/>
      <c r="AN103" s="82"/>
      <c r="AO103" s="91" t="s">
        <v>899</v>
      </c>
      <c r="AP103" s="3" t="s">
        <v>984</v>
      </c>
      <c r="AQ103" s="3" t="s">
        <v>27</v>
      </c>
      <c r="AR103" s="3" t="s">
        <v>27</v>
      </c>
      <c r="AS103" s="3">
        <v>0</v>
      </c>
      <c r="AT103" s="82"/>
      <c r="AU103" s="82"/>
      <c r="AV103" s="82"/>
      <c r="AW103" s="27"/>
    </row>
    <row r="104" spans="1:49" ht="59.15" customHeight="1" x14ac:dyDescent="0.35">
      <c r="A104" s="5" t="s">
        <v>845</v>
      </c>
      <c r="B104" s="5">
        <v>8</v>
      </c>
      <c r="C104" s="5" t="s">
        <v>96</v>
      </c>
      <c r="D104" s="7" t="s">
        <v>106</v>
      </c>
      <c r="E104" s="7" t="s">
        <v>174</v>
      </c>
      <c r="F104" s="7" t="s">
        <v>186</v>
      </c>
      <c r="G104" s="24" t="s">
        <v>997</v>
      </c>
      <c r="H104" s="7" t="s">
        <v>187</v>
      </c>
      <c r="I104" s="12" t="s">
        <v>988</v>
      </c>
      <c r="J104" s="3" t="s">
        <v>24</v>
      </c>
      <c r="K104" s="2" t="s">
        <v>162</v>
      </c>
      <c r="L104" s="10" t="s">
        <v>46</v>
      </c>
      <c r="M104" s="12" t="s">
        <v>984</v>
      </c>
      <c r="N104" s="28"/>
      <c r="O104" s="11" t="s">
        <v>27</v>
      </c>
      <c r="P104" s="27"/>
      <c r="Q104" s="27"/>
      <c r="R104" s="96" t="s">
        <v>101</v>
      </c>
      <c r="S104" s="111"/>
      <c r="T104" s="111"/>
      <c r="U104" s="111"/>
      <c r="V104" s="111"/>
      <c r="W104" s="28"/>
      <c r="X104" s="11" t="s">
        <v>27</v>
      </c>
      <c r="Y104" s="27"/>
      <c r="Z104" s="27"/>
      <c r="AA104" s="96" t="s">
        <v>101</v>
      </c>
      <c r="AB104" s="111"/>
      <c r="AC104" s="111"/>
      <c r="AD104" s="111"/>
      <c r="AE104" s="111"/>
      <c r="AF104" s="28"/>
      <c r="AG104" s="11" t="s">
        <v>27</v>
      </c>
      <c r="AH104" s="33" t="s">
        <v>27</v>
      </c>
      <c r="AI104" s="33" t="s">
        <v>27</v>
      </c>
      <c r="AJ104" s="96" t="s">
        <v>101</v>
      </c>
      <c r="AK104" s="82"/>
      <c r="AL104" s="82"/>
      <c r="AM104" s="82"/>
      <c r="AN104" s="82"/>
      <c r="AO104" s="91">
        <v>2018</v>
      </c>
      <c r="AP104" s="3" t="s">
        <v>984</v>
      </c>
      <c r="AQ104" s="3" t="s">
        <v>27</v>
      </c>
      <c r="AR104" s="3" t="s">
        <v>27</v>
      </c>
      <c r="AS104" s="3">
        <v>0</v>
      </c>
      <c r="AT104" s="82"/>
      <c r="AU104" s="82"/>
      <c r="AV104" s="82"/>
      <c r="AW104" s="3"/>
    </row>
    <row r="105" spans="1:49" ht="59.15" customHeight="1" x14ac:dyDescent="0.35">
      <c r="A105" s="5" t="s">
        <v>845</v>
      </c>
      <c r="B105" s="7">
        <v>8</v>
      </c>
      <c r="C105" s="7" t="s">
        <v>761</v>
      </c>
      <c r="D105" s="7" t="s">
        <v>775</v>
      </c>
      <c r="E105" s="8" t="s">
        <v>174</v>
      </c>
      <c r="F105" s="24" t="s">
        <v>776</v>
      </c>
      <c r="G105" s="24" t="s">
        <v>777</v>
      </c>
      <c r="H105" s="7" t="s">
        <v>998</v>
      </c>
      <c r="I105" s="12" t="s">
        <v>988</v>
      </c>
      <c r="J105" s="3" t="s">
        <v>36</v>
      </c>
      <c r="K105" s="3" t="s">
        <v>783</v>
      </c>
      <c r="L105" s="10" t="s">
        <v>46</v>
      </c>
      <c r="M105" s="12" t="s">
        <v>984</v>
      </c>
      <c r="N105" s="12" t="s">
        <v>1</v>
      </c>
      <c r="O105" s="11" t="s">
        <v>984</v>
      </c>
      <c r="P105" s="3" t="s">
        <v>984</v>
      </c>
      <c r="Q105" s="3" t="s">
        <v>984</v>
      </c>
      <c r="R105" s="96">
        <v>100</v>
      </c>
      <c r="S105" s="111"/>
      <c r="T105" s="111"/>
      <c r="U105" s="111"/>
      <c r="V105" s="111"/>
      <c r="W105" s="12" t="s">
        <v>2</v>
      </c>
      <c r="X105" s="11" t="s">
        <v>984</v>
      </c>
      <c r="Y105" s="3" t="s">
        <v>984</v>
      </c>
      <c r="Z105" s="3" t="s">
        <v>984</v>
      </c>
      <c r="AA105" s="96">
        <v>100</v>
      </c>
      <c r="AB105" s="111"/>
      <c r="AC105" s="111"/>
      <c r="AD105" s="111"/>
      <c r="AE105" s="111"/>
      <c r="AF105" s="12" t="s">
        <v>898</v>
      </c>
      <c r="AG105" s="11" t="s">
        <v>984</v>
      </c>
      <c r="AH105" s="11" t="s">
        <v>984</v>
      </c>
      <c r="AI105" s="11" t="s">
        <v>984</v>
      </c>
      <c r="AJ105" s="12">
        <v>100</v>
      </c>
      <c r="AK105" s="82"/>
      <c r="AL105" s="82"/>
      <c r="AM105" s="82"/>
      <c r="AN105" s="82"/>
      <c r="AO105" s="91" t="s">
        <v>899</v>
      </c>
      <c r="AP105" s="3" t="s">
        <v>984</v>
      </c>
      <c r="AQ105" s="3" t="s">
        <v>27</v>
      </c>
      <c r="AR105" s="3" t="s">
        <v>27</v>
      </c>
      <c r="AS105" s="3">
        <v>0</v>
      </c>
      <c r="AT105" s="82"/>
      <c r="AU105" s="82"/>
      <c r="AV105" s="82"/>
      <c r="AW105" s="27"/>
    </row>
    <row r="106" spans="1:49" ht="59.15" customHeight="1" x14ac:dyDescent="0.35">
      <c r="A106" s="5" t="s">
        <v>845</v>
      </c>
      <c r="B106" s="5">
        <v>8</v>
      </c>
      <c r="C106" s="5" t="s">
        <v>96</v>
      </c>
      <c r="D106" s="7" t="s">
        <v>106</v>
      </c>
      <c r="E106" s="5" t="s">
        <v>174</v>
      </c>
      <c r="F106" s="5" t="s">
        <v>179</v>
      </c>
      <c r="G106" s="5" t="s">
        <v>185</v>
      </c>
      <c r="H106" s="5" t="s">
        <v>183</v>
      </c>
      <c r="I106" s="12" t="s">
        <v>988</v>
      </c>
      <c r="J106" s="3" t="s">
        <v>24</v>
      </c>
      <c r="K106" s="2" t="s">
        <v>162</v>
      </c>
      <c r="L106" s="12" t="s">
        <v>46</v>
      </c>
      <c r="M106" s="12" t="s">
        <v>984</v>
      </c>
      <c r="N106" s="28"/>
      <c r="O106" s="11" t="s">
        <v>27</v>
      </c>
      <c r="P106" s="27"/>
      <c r="Q106" s="27"/>
      <c r="R106" s="96" t="s">
        <v>101</v>
      </c>
      <c r="S106" s="111"/>
      <c r="T106" s="111"/>
      <c r="U106" s="111"/>
      <c r="V106" s="111"/>
      <c r="W106" s="28"/>
      <c r="X106" s="11" t="s">
        <v>27</v>
      </c>
      <c r="Y106" s="27"/>
      <c r="Z106" s="27"/>
      <c r="AA106" s="96" t="s">
        <v>101</v>
      </c>
      <c r="AB106" s="111"/>
      <c r="AC106" s="111"/>
      <c r="AD106" s="111"/>
      <c r="AE106" s="111"/>
      <c r="AF106" s="28"/>
      <c r="AG106" s="11" t="s">
        <v>27</v>
      </c>
      <c r="AH106" s="33" t="s">
        <v>27</v>
      </c>
      <c r="AI106" s="33" t="s">
        <v>27</v>
      </c>
      <c r="AJ106" s="96" t="s">
        <v>101</v>
      </c>
      <c r="AK106" s="82"/>
      <c r="AL106" s="82"/>
      <c r="AM106" s="82"/>
      <c r="AN106" s="82"/>
      <c r="AO106" s="91">
        <v>2018</v>
      </c>
      <c r="AP106" s="3" t="s">
        <v>984</v>
      </c>
      <c r="AQ106" s="3" t="s">
        <v>27</v>
      </c>
      <c r="AR106" s="3" t="s">
        <v>27</v>
      </c>
      <c r="AS106" s="3">
        <v>0</v>
      </c>
      <c r="AT106" s="82"/>
      <c r="AU106" s="82"/>
      <c r="AV106" s="82"/>
      <c r="AW106" s="3"/>
    </row>
    <row r="107" spans="1:49" ht="59.15" customHeight="1" x14ac:dyDescent="0.35">
      <c r="A107" s="5" t="s">
        <v>845</v>
      </c>
      <c r="B107" s="5">
        <v>8</v>
      </c>
      <c r="C107" s="5" t="s">
        <v>96</v>
      </c>
      <c r="D107" s="7" t="s">
        <v>993</v>
      </c>
      <c r="E107" s="12" t="s">
        <v>103</v>
      </c>
      <c r="F107" s="12" t="s">
        <v>104</v>
      </c>
      <c r="G107" s="28"/>
      <c r="H107" s="28"/>
      <c r="I107" s="12" t="s">
        <v>988</v>
      </c>
      <c r="J107" s="3" t="s">
        <v>36</v>
      </c>
      <c r="K107" s="3" t="s">
        <v>783</v>
      </c>
      <c r="L107" s="12" t="s">
        <v>25</v>
      </c>
      <c r="M107" s="12" t="s">
        <v>984</v>
      </c>
      <c r="N107" s="12" t="s">
        <v>1</v>
      </c>
      <c r="O107" s="12" t="s">
        <v>984</v>
      </c>
      <c r="P107" s="12" t="s">
        <v>798</v>
      </c>
      <c r="Q107" s="12" t="s">
        <v>798</v>
      </c>
      <c r="R107" s="91" t="s">
        <v>101</v>
      </c>
      <c r="S107" s="111"/>
      <c r="T107" s="111"/>
      <c r="U107" s="111"/>
      <c r="V107" s="111"/>
      <c r="W107" s="3" t="s">
        <v>2</v>
      </c>
      <c r="X107" s="12" t="s">
        <v>984</v>
      </c>
      <c r="Y107" s="12" t="s">
        <v>984</v>
      </c>
      <c r="Z107" s="12" t="s">
        <v>984</v>
      </c>
      <c r="AA107" s="12">
        <v>100</v>
      </c>
      <c r="AB107" s="111"/>
      <c r="AC107" s="111"/>
      <c r="AD107" s="111"/>
      <c r="AE107" s="111"/>
      <c r="AF107" s="3" t="s">
        <v>898</v>
      </c>
      <c r="AG107" s="12" t="s">
        <v>984</v>
      </c>
      <c r="AH107" s="11" t="s">
        <v>984</v>
      </c>
      <c r="AI107" s="11" t="s">
        <v>984</v>
      </c>
      <c r="AJ107" s="12">
        <v>100</v>
      </c>
      <c r="AK107" s="82"/>
      <c r="AL107" s="82"/>
      <c r="AM107" s="33">
        <v>27</v>
      </c>
      <c r="AN107" s="110">
        <v>537842483</v>
      </c>
      <c r="AO107" s="3" t="s">
        <v>899</v>
      </c>
      <c r="AP107" s="12" t="s">
        <v>984</v>
      </c>
      <c r="AQ107" s="12" t="s">
        <v>27</v>
      </c>
      <c r="AR107" s="12" t="s">
        <v>27</v>
      </c>
      <c r="AS107" s="12">
        <v>0</v>
      </c>
      <c r="AT107" s="82"/>
      <c r="AU107" s="82"/>
      <c r="AV107" s="82"/>
      <c r="AW107" s="43"/>
    </row>
    <row r="108" spans="1:49" ht="59.15" customHeight="1" x14ac:dyDescent="0.35">
      <c r="A108" s="5" t="s">
        <v>845</v>
      </c>
      <c r="B108" s="5">
        <v>8</v>
      </c>
      <c r="C108" s="5" t="s">
        <v>96</v>
      </c>
      <c r="D108" s="7" t="s">
        <v>993</v>
      </c>
      <c r="E108" s="12" t="s">
        <v>103</v>
      </c>
      <c r="F108" s="12" t="s">
        <v>104</v>
      </c>
      <c r="G108" s="12" t="s">
        <v>891</v>
      </c>
      <c r="H108" s="12" t="s">
        <v>105</v>
      </c>
      <c r="I108" s="12" t="s">
        <v>988</v>
      </c>
      <c r="J108" s="3" t="s">
        <v>36</v>
      </c>
      <c r="K108" s="3" t="s">
        <v>783</v>
      </c>
      <c r="L108" s="12" t="s">
        <v>46</v>
      </c>
      <c r="M108" s="12" t="s">
        <v>984</v>
      </c>
      <c r="N108" s="12" t="s">
        <v>1</v>
      </c>
      <c r="O108" s="12" t="s">
        <v>984</v>
      </c>
      <c r="P108" s="12" t="s">
        <v>798</v>
      </c>
      <c r="Q108" s="12" t="s">
        <v>798</v>
      </c>
      <c r="R108" s="91" t="s">
        <v>101</v>
      </c>
      <c r="S108" s="111"/>
      <c r="T108" s="111"/>
      <c r="U108" s="111"/>
      <c r="V108" s="111"/>
      <c r="W108" s="3" t="s">
        <v>2</v>
      </c>
      <c r="X108" s="12" t="s">
        <v>984</v>
      </c>
      <c r="Y108" s="12" t="s">
        <v>984</v>
      </c>
      <c r="Z108" s="12" t="s">
        <v>984</v>
      </c>
      <c r="AA108" s="12">
        <v>100</v>
      </c>
      <c r="AB108" s="111"/>
      <c r="AC108" s="111"/>
      <c r="AD108" s="110">
        <v>56</v>
      </c>
      <c r="AE108" s="110">
        <v>1274331264</v>
      </c>
      <c r="AF108" s="3" t="s">
        <v>898</v>
      </c>
      <c r="AG108" s="12" t="s">
        <v>984</v>
      </c>
      <c r="AH108" s="11" t="s">
        <v>984</v>
      </c>
      <c r="AI108" s="11" t="s">
        <v>984</v>
      </c>
      <c r="AJ108" s="12">
        <v>100</v>
      </c>
      <c r="AK108" s="82"/>
      <c r="AL108" s="82"/>
      <c r="AM108" s="82"/>
      <c r="AN108" s="82"/>
      <c r="AO108" s="3" t="s">
        <v>899</v>
      </c>
      <c r="AP108" s="12" t="s">
        <v>984</v>
      </c>
      <c r="AQ108" s="12" t="s">
        <v>27</v>
      </c>
      <c r="AR108" s="12" t="s">
        <v>27</v>
      </c>
      <c r="AS108" s="12">
        <v>0</v>
      </c>
      <c r="AT108" s="33"/>
      <c r="AU108" s="82"/>
      <c r="AV108" s="82"/>
      <c r="AW108" s="12"/>
    </row>
    <row r="109" spans="1:49" ht="59.15" customHeight="1" x14ac:dyDescent="0.35">
      <c r="A109" s="5" t="s">
        <v>845</v>
      </c>
      <c r="B109" s="5">
        <v>8</v>
      </c>
      <c r="C109" s="5" t="s">
        <v>96</v>
      </c>
      <c r="D109" s="5" t="s">
        <v>109</v>
      </c>
      <c r="E109" s="24" t="s">
        <v>110</v>
      </c>
      <c r="F109" s="24" t="s">
        <v>111</v>
      </c>
      <c r="G109" s="9"/>
      <c r="H109" s="7" t="s">
        <v>991</v>
      </c>
      <c r="I109" s="12" t="s">
        <v>23</v>
      </c>
      <c r="J109" s="3" t="s">
        <v>36</v>
      </c>
      <c r="K109" s="3" t="s">
        <v>783</v>
      </c>
      <c r="L109" s="10" t="s">
        <v>25</v>
      </c>
      <c r="M109" s="12" t="s">
        <v>984</v>
      </c>
      <c r="N109" s="12" t="s">
        <v>1</v>
      </c>
      <c r="O109" s="12" t="s">
        <v>984</v>
      </c>
      <c r="P109" s="12" t="s">
        <v>798</v>
      </c>
      <c r="Q109" s="12" t="s">
        <v>798</v>
      </c>
      <c r="R109" s="91" t="s">
        <v>101</v>
      </c>
      <c r="S109" s="111"/>
      <c r="T109" s="111"/>
      <c r="U109" s="111"/>
      <c r="V109" s="111"/>
      <c r="W109" s="12" t="s">
        <v>2</v>
      </c>
      <c r="X109" s="12" t="s">
        <v>984</v>
      </c>
      <c r="Y109" s="12" t="s">
        <v>984</v>
      </c>
      <c r="Z109" s="12" t="s">
        <v>984</v>
      </c>
      <c r="AA109" s="12">
        <v>100</v>
      </c>
      <c r="AB109" s="111"/>
      <c r="AC109" s="111"/>
      <c r="AD109" s="110">
        <v>6</v>
      </c>
      <c r="AE109" s="110">
        <v>15988678</v>
      </c>
      <c r="AF109" s="12" t="s">
        <v>898</v>
      </c>
      <c r="AG109" s="12" t="s">
        <v>984</v>
      </c>
      <c r="AH109" s="82" t="s">
        <v>27</v>
      </c>
      <c r="AI109" s="82" t="s">
        <v>27</v>
      </c>
      <c r="AJ109" s="12">
        <v>0</v>
      </c>
      <c r="AK109" s="82"/>
      <c r="AL109" s="82"/>
      <c r="AM109" s="82"/>
      <c r="AN109" s="82"/>
      <c r="AO109" s="12" t="s">
        <v>899</v>
      </c>
      <c r="AP109" s="12" t="s">
        <v>984</v>
      </c>
      <c r="AQ109" s="12" t="s">
        <v>27</v>
      </c>
      <c r="AR109" s="12" t="s">
        <v>27</v>
      </c>
      <c r="AS109" s="12">
        <v>0</v>
      </c>
      <c r="AT109" s="33"/>
      <c r="AU109" s="82"/>
      <c r="AV109" s="82"/>
      <c r="AW109" s="43"/>
    </row>
    <row r="110" spans="1:49" ht="59.15" customHeight="1" x14ac:dyDescent="0.35">
      <c r="A110" s="5" t="s">
        <v>821</v>
      </c>
      <c r="B110" s="45">
        <v>9</v>
      </c>
      <c r="C110" s="12" t="s">
        <v>822</v>
      </c>
      <c r="D110" s="12" t="s">
        <v>823</v>
      </c>
      <c r="E110" s="45" t="s">
        <v>459</v>
      </c>
      <c r="F110" s="12" t="s">
        <v>824</v>
      </c>
      <c r="G110" s="9"/>
      <c r="H110" s="12" t="s">
        <v>825</v>
      </c>
      <c r="I110" s="10" t="s">
        <v>227</v>
      </c>
      <c r="J110" s="3" t="s">
        <v>36</v>
      </c>
      <c r="K110" s="3" t="s">
        <v>826</v>
      </c>
      <c r="L110" s="12" t="s">
        <v>25</v>
      </c>
      <c r="M110" s="12" t="s">
        <v>26</v>
      </c>
      <c r="N110" s="12" t="s">
        <v>1</v>
      </c>
      <c r="O110" s="12" t="s">
        <v>26</v>
      </c>
      <c r="P110" s="56" t="s">
        <v>26</v>
      </c>
      <c r="Q110" s="12" t="s">
        <v>26</v>
      </c>
      <c r="R110" s="91">
        <v>60</v>
      </c>
      <c r="S110" s="110">
        <v>49595</v>
      </c>
      <c r="T110" s="110">
        <v>43392</v>
      </c>
      <c r="U110" s="111"/>
      <c r="V110" s="110">
        <v>650306714</v>
      </c>
      <c r="W110" s="76" t="s">
        <v>2</v>
      </c>
      <c r="X110" s="12" t="s">
        <v>26</v>
      </c>
      <c r="Y110" s="12" t="s">
        <v>26</v>
      </c>
      <c r="Z110" s="12" t="s">
        <v>26</v>
      </c>
      <c r="AA110" s="45">
        <v>100</v>
      </c>
      <c r="AB110" s="110">
        <v>75256</v>
      </c>
      <c r="AC110" s="110">
        <v>73958</v>
      </c>
      <c r="AD110" s="111"/>
      <c r="AE110" s="110">
        <v>742364474</v>
      </c>
      <c r="AF110" s="76" t="s">
        <v>898</v>
      </c>
      <c r="AG110" s="12" t="s">
        <v>984</v>
      </c>
      <c r="AH110" s="65" t="s">
        <v>984</v>
      </c>
      <c r="AI110" s="65" t="s">
        <v>984</v>
      </c>
      <c r="AJ110" s="12">
        <v>100</v>
      </c>
      <c r="AK110" s="33">
        <v>4627</v>
      </c>
      <c r="AL110" s="33">
        <v>3847</v>
      </c>
      <c r="AM110" s="82"/>
      <c r="AN110" s="110">
        <v>18725365</v>
      </c>
      <c r="AO110" s="76" t="s">
        <v>899</v>
      </c>
      <c r="AP110" s="12" t="s">
        <v>26</v>
      </c>
      <c r="AQ110" s="12" t="s">
        <v>27</v>
      </c>
      <c r="AR110" s="12" t="s">
        <v>27</v>
      </c>
      <c r="AS110" s="45">
        <v>0</v>
      </c>
      <c r="AT110" s="33"/>
      <c r="AU110" s="33"/>
      <c r="AV110" s="82"/>
      <c r="AW110" s="43"/>
    </row>
    <row r="111" spans="1:49" ht="59.15" customHeight="1" x14ac:dyDescent="0.35">
      <c r="A111" s="21" t="s">
        <v>821</v>
      </c>
      <c r="B111" s="22">
        <v>9</v>
      </c>
      <c r="C111" s="60" t="s">
        <v>822</v>
      </c>
      <c r="D111" s="60" t="s">
        <v>823</v>
      </c>
      <c r="E111" s="60" t="s">
        <v>441</v>
      </c>
      <c r="F111" s="60" t="s">
        <v>827</v>
      </c>
      <c r="G111" s="71" t="s">
        <v>420</v>
      </c>
      <c r="H111" s="22" t="s">
        <v>828</v>
      </c>
      <c r="I111" s="12" t="s">
        <v>23</v>
      </c>
      <c r="J111" s="11" t="s">
        <v>391</v>
      </c>
      <c r="K111" s="10" t="s">
        <v>829</v>
      </c>
      <c r="L111" s="60" t="s">
        <v>25</v>
      </c>
      <c r="M111" s="12" t="s">
        <v>26</v>
      </c>
      <c r="N111" s="12" t="s">
        <v>1</v>
      </c>
      <c r="O111" s="12" t="s">
        <v>26</v>
      </c>
      <c r="P111" s="56" t="s">
        <v>26</v>
      </c>
      <c r="Q111" s="12" t="s">
        <v>26</v>
      </c>
      <c r="R111" s="97">
        <v>100</v>
      </c>
      <c r="S111" s="111"/>
      <c r="T111" s="111"/>
      <c r="U111" s="110">
        <v>1</v>
      </c>
      <c r="V111" s="110">
        <v>1919291</v>
      </c>
      <c r="W111" s="76" t="s">
        <v>895</v>
      </c>
      <c r="X111" s="11" t="s">
        <v>26</v>
      </c>
      <c r="Y111" s="11" t="s">
        <v>26</v>
      </c>
      <c r="Z111" s="11" t="s">
        <v>26</v>
      </c>
      <c r="AA111" s="45">
        <v>100</v>
      </c>
      <c r="AB111" s="111"/>
      <c r="AC111" s="111"/>
      <c r="AD111" s="110">
        <v>1</v>
      </c>
      <c r="AE111" s="110">
        <v>2013522</v>
      </c>
      <c r="AF111" s="76" t="s">
        <v>2</v>
      </c>
      <c r="AG111" s="12" t="s">
        <v>984</v>
      </c>
      <c r="AH111" s="65" t="s">
        <v>984</v>
      </c>
      <c r="AI111" s="65" t="s">
        <v>984</v>
      </c>
      <c r="AJ111" s="12">
        <v>100</v>
      </c>
      <c r="AK111" s="82"/>
      <c r="AL111" s="82"/>
      <c r="AM111" s="33">
        <v>1</v>
      </c>
      <c r="AN111" s="110">
        <v>2404313</v>
      </c>
      <c r="AO111" s="76" t="s">
        <v>904</v>
      </c>
      <c r="AP111" s="3" t="s">
        <v>26</v>
      </c>
      <c r="AQ111" s="3" t="s">
        <v>27</v>
      </c>
      <c r="AR111" s="3" t="s">
        <v>27</v>
      </c>
      <c r="AS111" s="45">
        <v>0</v>
      </c>
      <c r="AT111" s="33"/>
      <c r="AU111" s="82"/>
      <c r="AV111" s="82"/>
      <c r="AW111" s="43"/>
    </row>
    <row r="112" spans="1:49" ht="59.15" customHeight="1" x14ac:dyDescent="0.35">
      <c r="A112" s="5" t="s">
        <v>194</v>
      </c>
      <c r="B112" s="5">
        <v>10</v>
      </c>
      <c r="C112" s="5" t="s">
        <v>195</v>
      </c>
      <c r="D112" s="5" t="s">
        <v>196</v>
      </c>
      <c r="E112" s="5" t="s">
        <v>197</v>
      </c>
      <c r="F112" s="5" t="s">
        <v>198</v>
      </c>
      <c r="G112" s="9"/>
      <c r="H112" s="5" t="s">
        <v>199</v>
      </c>
      <c r="I112" s="12" t="s">
        <v>43</v>
      </c>
      <c r="J112" s="3" t="s">
        <v>36</v>
      </c>
      <c r="K112" s="3" t="s">
        <v>783</v>
      </c>
      <c r="L112" s="12" t="s">
        <v>25</v>
      </c>
      <c r="M112" s="12" t="s">
        <v>26</v>
      </c>
      <c r="N112" s="12" t="s">
        <v>1</v>
      </c>
      <c r="O112" s="12" t="s">
        <v>26</v>
      </c>
      <c r="P112" s="12" t="s">
        <v>26</v>
      </c>
      <c r="Q112" s="12" t="s">
        <v>26</v>
      </c>
      <c r="R112" s="91">
        <v>100</v>
      </c>
      <c r="S112" s="110">
        <v>12</v>
      </c>
      <c r="T112" s="110">
        <v>17</v>
      </c>
      <c r="U112" s="110">
        <v>148</v>
      </c>
      <c r="V112" s="110">
        <v>9254089</v>
      </c>
      <c r="W112" s="76" t="s">
        <v>2</v>
      </c>
      <c r="X112" s="12" t="s">
        <v>26</v>
      </c>
      <c r="Y112" s="12" t="s">
        <v>26</v>
      </c>
      <c r="Z112" s="12" t="s">
        <v>26</v>
      </c>
      <c r="AA112" s="12">
        <v>100</v>
      </c>
      <c r="AB112" s="110">
        <v>11</v>
      </c>
      <c r="AC112" s="110">
        <v>14</v>
      </c>
      <c r="AD112" s="110">
        <v>105</v>
      </c>
      <c r="AE112" s="110">
        <v>6761317</v>
      </c>
      <c r="AF112" s="76" t="s">
        <v>898</v>
      </c>
      <c r="AG112" s="12" t="s">
        <v>984</v>
      </c>
      <c r="AH112" s="65" t="s">
        <v>984</v>
      </c>
      <c r="AI112" s="65" t="s">
        <v>984</v>
      </c>
      <c r="AJ112" s="12">
        <v>100</v>
      </c>
      <c r="AK112" s="110">
        <v>16</v>
      </c>
      <c r="AL112" s="110">
        <v>18</v>
      </c>
      <c r="AM112" s="110">
        <v>196</v>
      </c>
      <c r="AN112" s="110">
        <v>10357046</v>
      </c>
      <c r="AO112" s="76" t="s">
        <v>899</v>
      </c>
      <c r="AP112" s="12" t="s">
        <v>26</v>
      </c>
      <c r="AQ112" s="12" t="s">
        <v>27</v>
      </c>
      <c r="AR112" s="12" t="s">
        <v>27</v>
      </c>
      <c r="AS112" s="12">
        <v>0</v>
      </c>
      <c r="AT112" s="33"/>
      <c r="AU112" s="33"/>
      <c r="AV112" s="82"/>
      <c r="AW112" s="43"/>
    </row>
    <row r="113" spans="1:49" ht="59.15" customHeight="1" x14ac:dyDescent="0.35">
      <c r="A113" s="5" t="s">
        <v>194</v>
      </c>
      <c r="B113" s="2">
        <v>10</v>
      </c>
      <c r="C113" s="2" t="s">
        <v>195</v>
      </c>
      <c r="D113" s="2" t="s">
        <v>196</v>
      </c>
      <c r="E113" s="2" t="s">
        <v>200</v>
      </c>
      <c r="F113" s="2" t="s">
        <v>201</v>
      </c>
      <c r="G113" s="2" t="s">
        <v>202</v>
      </c>
      <c r="H113" s="2" t="s">
        <v>203</v>
      </c>
      <c r="I113" s="12" t="s">
        <v>43</v>
      </c>
      <c r="J113" s="3" t="s">
        <v>86</v>
      </c>
      <c r="K113" s="3" t="s">
        <v>779</v>
      </c>
      <c r="L113" s="3" t="s">
        <v>25</v>
      </c>
      <c r="M113" s="12" t="s">
        <v>26</v>
      </c>
      <c r="N113" s="28"/>
      <c r="O113" s="3" t="s">
        <v>27</v>
      </c>
      <c r="P113" s="27"/>
      <c r="Q113" s="12" t="s">
        <v>26</v>
      </c>
      <c r="R113" s="96" t="s">
        <v>101</v>
      </c>
      <c r="S113" s="111"/>
      <c r="T113" s="111"/>
      <c r="U113" s="110">
        <v>5</v>
      </c>
      <c r="V113" s="110">
        <v>8050960</v>
      </c>
      <c r="W113" s="5" t="s">
        <v>895</v>
      </c>
      <c r="X113" s="3" t="s">
        <v>26</v>
      </c>
      <c r="Y113" s="5" t="s">
        <v>26</v>
      </c>
      <c r="Z113" s="5" t="s">
        <v>26</v>
      </c>
      <c r="AA113" s="52">
        <v>100</v>
      </c>
      <c r="AB113" s="111"/>
      <c r="AC113" s="111"/>
      <c r="AD113" s="110">
        <v>1</v>
      </c>
      <c r="AE113" s="110">
        <v>2799938</v>
      </c>
      <c r="AF113" s="9"/>
      <c r="AG113" s="3" t="s">
        <v>27</v>
      </c>
      <c r="AH113" s="65" t="s">
        <v>984</v>
      </c>
      <c r="AI113" s="65" t="s">
        <v>984</v>
      </c>
      <c r="AJ113" s="12">
        <v>100</v>
      </c>
      <c r="AK113" s="111"/>
      <c r="AL113" s="111"/>
      <c r="AM113" s="110">
        <v>8</v>
      </c>
      <c r="AN113" s="110">
        <v>19735425</v>
      </c>
      <c r="AO113" s="5" t="s">
        <v>900</v>
      </c>
      <c r="AP113" s="3" t="s">
        <v>26</v>
      </c>
      <c r="AQ113" s="5" t="s">
        <v>27</v>
      </c>
      <c r="AR113" s="5" t="s">
        <v>27</v>
      </c>
      <c r="AS113" s="52">
        <v>0</v>
      </c>
      <c r="AT113" s="33"/>
      <c r="AU113" s="82"/>
      <c r="AV113" s="82"/>
      <c r="AW113" s="43"/>
    </row>
    <row r="114" spans="1:49" s="26" customFormat="1" ht="59.15" customHeight="1" x14ac:dyDescent="0.35">
      <c r="A114" s="5" t="s">
        <v>194</v>
      </c>
      <c r="B114" s="5">
        <v>10</v>
      </c>
      <c r="C114" s="5" t="s">
        <v>195</v>
      </c>
      <c r="D114" s="5" t="s">
        <v>196</v>
      </c>
      <c r="E114" s="5" t="s">
        <v>204</v>
      </c>
      <c r="F114" s="5" t="s">
        <v>205</v>
      </c>
      <c r="G114" s="9"/>
      <c r="H114" s="5" t="s">
        <v>206</v>
      </c>
      <c r="I114" s="12" t="s">
        <v>23</v>
      </c>
      <c r="J114" s="3" t="s">
        <v>36</v>
      </c>
      <c r="K114" s="3" t="s">
        <v>783</v>
      </c>
      <c r="L114" s="12" t="s">
        <v>25</v>
      </c>
      <c r="M114" s="12" t="s">
        <v>26</v>
      </c>
      <c r="N114" s="12" t="s">
        <v>1</v>
      </c>
      <c r="O114" s="12" t="s">
        <v>26</v>
      </c>
      <c r="P114" s="12" t="s">
        <v>26</v>
      </c>
      <c r="Q114" s="12" t="s">
        <v>26</v>
      </c>
      <c r="R114" s="91">
        <v>100</v>
      </c>
      <c r="S114" s="111"/>
      <c r="T114" s="111"/>
      <c r="U114" s="110">
        <v>1</v>
      </c>
      <c r="V114" s="110">
        <v>404969</v>
      </c>
      <c r="W114" s="76" t="s">
        <v>2</v>
      </c>
      <c r="X114" s="12" t="s">
        <v>26</v>
      </c>
      <c r="Y114" s="12" t="s">
        <v>26</v>
      </c>
      <c r="Z114" s="12" t="s">
        <v>26</v>
      </c>
      <c r="AA114" s="12">
        <v>100</v>
      </c>
      <c r="AB114" s="111"/>
      <c r="AC114" s="111"/>
      <c r="AD114" s="110">
        <v>1</v>
      </c>
      <c r="AE114" s="110">
        <v>1288126</v>
      </c>
      <c r="AF114" s="76" t="s">
        <v>898</v>
      </c>
      <c r="AG114" s="12" t="s">
        <v>984</v>
      </c>
      <c r="AH114" s="65" t="s">
        <v>984</v>
      </c>
      <c r="AI114" s="65" t="s">
        <v>984</v>
      </c>
      <c r="AJ114" s="12">
        <v>100</v>
      </c>
      <c r="AK114" s="111"/>
      <c r="AL114" s="111"/>
      <c r="AM114" s="110">
        <v>1</v>
      </c>
      <c r="AN114" s="110">
        <v>1818508</v>
      </c>
      <c r="AO114" s="76" t="s">
        <v>899</v>
      </c>
      <c r="AP114" s="12" t="s">
        <v>26</v>
      </c>
      <c r="AQ114" s="12" t="s">
        <v>27</v>
      </c>
      <c r="AR114" s="12" t="s">
        <v>27</v>
      </c>
      <c r="AS114" s="12">
        <v>0</v>
      </c>
      <c r="AT114" s="33"/>
      <c r="AU114" s="82"/>
      <c r="AV114" s="82"/>
      <c r="AW114" s="43"/>
    </row>
    <row r="115" spans="1:49" s="26" customFormat="1" ht="59.15" customHeight="1" x14ac:dyDescent="0.35">
      <c r="A115" s="5" t="s">
        <v>194</v>
      </c>
      <c r="B115" s="5">
        <v>10</v>
      </c>
      <c r="C115" s="5" t="s">
        <v>195</v>
      </c>
      <c r="D115" s="5" t="s">
        <v>196</v>
      </c>
      <c r="E115" s="5" t="s">
        <v>207</v>
      </c>
      <c r="F115" s="5" t="s">
        <v>208</v>
      </c>
      <c r="G115" s="9"/>
      <c r="H115" s="5" t="s">
        <v>209</v>
      </c>
      <c r="I115" s="12" t="s">
        <v>43</v>
      </c>
      <c r="J115" s="3" t="s">
        <v>36</v>
      </c>
      <c r="K115" s="3" t="s">
        <v>783</v>
      </c>
      <c r="L115" s="12" t="s">
        <v>25</v>
      </c>
      <c r="M115" s="12" t="s">
        <v>26</v>
      </c>
      <c r="N115" s="12" t="s">
        <v>1</v>
      </c>
      <c r="O115" s="12" t="s">
        <v>26</v>
      </c>
      <c r="P115" s="12" t="s">
        <v>26</v>
      </c>
      <c r="Q115" s="12" t="s">
        <v>26</v>
      </c>
      <c r="R115" s="91">
        <v>100</v>
      </c>
      <c r="S115" s="111"/>
      <c r="T115" s="111"/>
      <c r="U115" s="110">
        <v>1</v>
      </c>
      <c r="V115" s="110">
        <v>15000000</v>
      </c>
      <c r="W115" s="76" t="s">
        <v>2</v>
      </c>
      <c r="X115" s="12" t="s">
        <v>26</v>
      </c>
      <c r="Y115" s="12" t="s">
        <v>26</v>
      </c>
      <c r="Z115" s="12" t="s">
        <v>26</v>
      </c>
      <c r="AA115" s="12">
        <v>100</v>
      </c>
      <c r="AB115" s="111"/>
      <c r="AC115" s="111"/>
      <c r="AD115" s="110">
        <v>1</v>
      </c>
      <c r="AE115" s="110">
        <v>2000000</v>
      </c>
      <c r="AF115" s="76" t="s">
        <v>898</v>
      </c>
      <c r="AG115" s="12" t="s">
        <v>984</v>
      </c>
      <c r="AH115" s="65" t="s">
        <v>984</v>
      </c>
      <c r="AI115" s="65" t="s">
        <v>984</v>
      </c>
      <c r="AJ115" s="12">
        <v>100</v>
      </c>
      <c r="AK115" s="110">
        <v>1365</v>
      </c>
      <c r="AL115" s="110">
        <v>1572</v>
      </c>
      <c r="AM115" s="110">
        <v>303</v>
      </c>
      <c r="AN115" s="110">
        <v>15469630889</v>
      </c>
      <c r="AO115" s="76" t="s">
        <v>899</v>
      </c>
      <c r="AP115" s="12" t="s">
        <v>26</v>
      </c>
      <c r="AQ115" s="12" t="s">
        <v>27</v>
      </c>
      <c r="AR115" s="12" t="s">
        <v>27</v>
      </c>
      <c r="AS115" s="12">
        <v>0</v>
      </c>
      <c r="AT115" s="33"/>
      <c r="AU115" s="33"/>
      <c r="AV115" s="82"/>
      <c r="AW115" s="43"/>
    </row>
    <row r="116" spans="1:49" s="26" customFormat="1" ht="59.15" customHeight="1" x14ac:dyDescent="0.35">
      <c r="A116" s="5" t="s">
        <v>194</v>
      </c>
      <c r="B116" s="5">
        <v>10</v>
      </c>
      <c r="C116" s="5" t="s">
        <v>195</v>
      </c>
      <c r="D116" s="5" t="s">
        <v>196</v>
      </c>
      <c r="E116" s="5" t="s">
        <v>210</v>
      </c>
      <c r="F116" s="5" t="s">
        <v>211</v>
      </c>
      <c r="G116" s="9"/>
      <c r="H116" s="5" t="s">
        <v>212</v>
      </c>
      <c r="I116" s="12" t="s">
        <v>43</v>
      </c>
      <c r="J116" s="3" t="s">
        <v>36</v>
      </c>
      <c r="K116" s="3" t="s">
        <v>783</v>
      </c>
      <c r="L116" s="12" t="s">
        <v>25</v>
      </c>
      <c r="M116" s="12" t="s">
        <v>26</v>
      </c>
      <c r="N116" s="12" t="s">
        <v>1</v>
      </c>
      <c r="O116" s="12" t="s">
        <v>26</v>
      </c>
      <c r="P116" s="12" t="s">
        <v>26</v>
      </c>
      <c r="Q116" s="12" t="s">
        <v>26</v>
      </c>
      <c r="R116" s="91">
        <v>100</v>
      </c>
      <c r="S116" s="110">
        <v>5196</v>
      </c>
      <c r="T116" s="110">
        <v>161261</v>
      </c>
      <c r="U116" s="110">
        <v>22</v>
      </c>
      <c r="V116" s="110">
        <v>2050546158</v>
      </c>
      <c r="W116" s="76" t="s">
        <v>2</v>
      </c>
      <c r="X116" s="12" t="s">
        <v>26</v>
      </c>
      <c r="Y116" s="12" t="s">
        <v>26</v>
      </c>
      <c r="Z116" s="12" t="s">
        <v>26</v>
      </c>
      <c r="AA116" s="12">
        <v>100</v>
      </c>
      <c r="AB116" s="110">
        <v>6030</v>
      </c>
      <c r="AC116" s="110">
        <v>158556</v>
      </c>
      <c r="AD116" s="110">
        <v>34</v>
      </c>
      <c r="AE116" s="110">
        <v>2184508127</v>
      </c>
      <c r="AF116" s="76" t="s">
        <v>898</v>
      </c>
      <c r="AG116" s="12" t="s">
        <v>984</v>
      </c>
      <c r="AH116" s="65" t="s">
        <v>984</v>
      </c>
      <c r="AI116" s="65" t="s">
        <v>984</v>
      </c>
      <c r="AJ116" s="12">
        <v>100</v>
      </c>
      <c r="AK116" s="110">
        <v>6646</v>
      </c>
      <c r="AL116" s="110">
        <v>204891</v>
      </c>
      <c r="AM116" s="110">
        <v>38</v>
      </c>
      <c r="AN116" s="110">
        <v>11303448483</v>
      </c>
      <c r="AO116" s="76" t="s">
        <v>899</v>
      </c>
      <c r="AP116" s="12" t="s">
        <v>26</v>
      </c>
      <c r="AQ116" s="12" t="s">
        <v>27</v>
      </c>
      <c r="AR116" s="12" t="s">
        <v>27</v>
      </c>
      <c r="AS116" s="12">
        <v>0</v>
      </c>
      <c r="AT116" s="33"/>
      <c r="AU116" s="33"/>
      <c r="AV116" s="82"/>
      <c r="AW116" s="43"/>
    </row>
    <row r="117" spans="1:49" s="26" customFormat="1" ht="59.15" customHeight="1" x14ac:dyDescent="0.35">
      <c r="A117" s="5" t="s">
        <v>194</v>
      </c>
      <c r="B117" s="5">
        <v>10</v>
      </c>
      <c r="C117" s="5" t="s">
        <v>195</v>
      </c>
      <c r="D117" s="5" t="s">
        <v>196</v>
      </c>
      <c r="E117" s="5" t="s">
        <v>210</v>
      </c>
      <c r="F117" s="5" t="s">
        <v>211</v>
      </c>
      <c r="G117" s="5" t="s">
        <v>945</v>
      </c>
      <c r="H117" s="5" t="s">
        <v>212</v>
      </c>
      <c r="I117" s="12" t="s">
        <v>43</v>
      </c>
      <c r="J117" s="3" t="s">
        <v>36</v>
      </c>
      <c r="K117" s="3" t="s">
        <v>783</v>
      </c>
      <c r="L117" s="12" t="s">
        <v>46</v>
      </c>
      <c r="M117" s="12" t="s">
        <v>26</v>
      </c>
      <c r="N117" s="12" t="s">
        <v>1</v>
      </c>
      <c r="O117" s="12" t="s">
        <v>26</v>
      </c>
      <c r="P117" s="12" t="s">
        <v>26</v>
      </c>
      <c r="Q117" s="12" t="s">
        <v>26</v>
      </c>
      <c r="R117" s="91">
        <v>100</v>
      </c>
      <c r="S117" s="111"/>
      <c r="T117" s="111"/>
      <c r="U117" s="111"/>
      <c r="V117" s="111"/>
      <c r="W117" s="76" t="s">
        <v>2</v>
      </c>
      <c r="X117" s="12" t="s">
        <v>26</v>
      </c>
      <c r="Y117" s="12" t="s">
        <v>26</v>
      </c>
      <c r="Z117" s="12" t="s">
        <v>26</v>
      </c>
      <c r="AA117" s="12">
        <v>100</v>
      </c>
      <c r="AB117" s="111"/>
      <c r="AC117" s="111"/>
      <c r="AD117" s="111"/>
      <c r="AE117" s="111"/>
      <c r="AF117" s="76" t="s">
        <v>898</v>
      </c>
      <c r="AG117" s="12" t="s">
        <v>984</v>
      </c>
      <c r="AH117" s="65" t="s">
        <v>984</v>
      </c>
      <c r="AI117" s="65" t="s">
        <v>984</v>
      </c>
      <c r="AJ117" s="12">
        <v>100</v>
      </c>
      <c r="AK117" s="111"/>
      <c r="AL117" s="111"/>
      <c r="AM117" s="111"/>
      <c r="AN117" s="111"/>
      <c r="AO117" s="76" t="s">
        <v>899</v>
      </c>
      <c r="AP117" s="12" t="s">
        <v>26</v>
      </c>
      <c r="AQ117" s="12" t="s">
        <v>27</v>
      </c>
      <c r="AR117" s="12" t="s">
        <v>27</v>
      </c>
      <c r="AS117" s="12">
        <v>0</v>
      </c>
      <c r="AT117" s="82"/>
      <c r="AU117" s="82"/>
      <c r="AV117" s="82"/>
      <c r="AW117" s="43"/>
    </row>
    <row r="118" spans="1:49" s="26" customFormat="1" ht="59.15" customHeight="1" x14ac:dyDescent="0.35">
      <c r="A118" s="5" t="s">
        <v>194</v>
      </c>
      <c r="B118" s="5">
        <v>10</v>
      </c>
      <c r="C118" s="5" t="s">
        <v>195</v>
      </c>
      <c r="D118" s="5" t="s">
        <v>196</v>
      </c>
      <c r="E118" s="5" t="s">
        <v>210</v>
      </c>
      <c r="F118" s="5" t="s">
        <v>211</v>
      </c>
      <c r="G118" s="5" t="s">
        <v>999</v>
      </c>
      <c r="H118" s="5" t="s">
        <v>212</v>
      </c>
      <c r="I118" s="12" t="s">
        <v>43</v>
      </c>
      <c r="J118" s="3" t="s">
        <v>36</v>
      </c>
      <c r="K118" s="3" t="s">
        <v>783</v>
      </c>
      <c r="L118" s="12" t="s">
        <v>46</v>
      </c>
      <c r="M118" s="12" t="s">
        <v>26</v>
      </c>
      <c r="N118" s="12" t="s">
        <v>1</v>
      </c>
      <c r="O118" s="12" t="s">
        <v>26</v>
      </c>
      <c r="P118" s="12" t="s">
        <v>26</v>
      </c>
      <c r="Q118" s="12" t="s">
        <v>26</v>
      </c>
      <c r="R118" s="91">
        <v>100</v>
      </c>
      <c r="S118" s="111"/>
      <c r="T118" s="111"/>
      <c r="U118" s="111"/>
      <c r="V118" s="111"/>
      <c r="W118" s="76" t="s">
        <v>2</v>
      </c>
      <c r="X118" s="12" t="s">
        <v>26</v>
      </c>
      <c r="Y118" s="12" t="s">
        <v>26</v>
      </c>
      <c r="Z118" s="12" t="s">
        <v>26</v>
      </c>
      <c r="AA118" s="12">
        <v>100</v>
      </c>
      <c r="AB118" s="111"/>
      <c r="AC118" s="111"/>
      <c r="AD118" s="111"/>
      <c r="AE118" s="111"/>
      <c r="AF118" s="76" t="s">
        <v>898</v>
      </c>
      <c r="AG118" s="12" t="s">
        <v>984</v>
      </c>
      <c r="AH118" s="65" t="s">
        <v>984</v>
      </c>
      <c r="AI118" s="65" t="s">
        <v>984</v>
      </c>
      <c r="AJ118" s="12">
        <v>100</v>
      </c>
      <c r="AK118" s="111"/>
      <c r="AL118" s="111"/>
      <c r="AM118" s="111"/>
      <c r="AN118" s="111"/>
      <c r="AO118" s="76" t="s">
        <v>899</v>
      </c>
      <c r="AP118" s="12" t="s">
        <v>26</v>
      </c>
      <c r="AQ118" s="12" t="s">
        <v>27</v>
      </c>
      <c r="AR118" s="12" t="s">
        <v>27</v>
      </c>
      <c r="AS118" s="12">
        <v>0</v>
      </c>
      <c r="AT118" s="82"/>
      <c r="AU118" s="82"/>
      <c r="AV118" s="82"/>
      <c r="AW118" s="43"/>
    </row>
    <row r="119" spans="1:49" s="26" customFormat="1" ht="59.15" customHeight="1" x14ac:dyDescent="0.35">
      <c r="A119" s="5" t="s">
        <v>194</v>
      </c>
      <c r="B119" s="5">
        <v>10</v>
      </c>
      <c r="C119" s="5" t="s">
        <v>195</v>
      </c>
      <c r="D119" s="5" t="s">
        <v>196</v>
      </c>
      <c r="E119" s="5" t="s">
        <v>213</v>
      </c>
      <c r="F119" s="5" t="s">
        <v>214</v>
      </c>
      <c r="G119" s="9"/>
      <c r="H119" s="5" t="s">
        <v>215</v>
      </c>
      <c r="I119" s="12" t="s">
        <v>23</v>
      </c>
      <c r="J119" s="3" t="s">
        <v>36</v>
      </c>
      <c r="K119" s="3" t="s">
        <v>783</v>
      </c>
      <c r="L119" s="12" t="s">
        <v>25</v>
      </c>
      <c r="M119" s="12" t="s">
        <v>26</v>
      </c>
      <c r="N119" s="12" t="s">
        <v>1</v>
      </c>
      <c r="O119" s="12" t="s">
        <v>26</v>
      </c>
      <c r="P119" s="56" t="s">
        <v>798</v>
      </c>
      <c r="Q119" s="12" t="s">
        <v>798</v>
      </c>
      <c r="R119" s="91" t="s">
        <v>101</v>
      </c>
      <c r="S119" s="111"/>
      <c r="T119" s="111"/>
      <c r="U119" s="111"/>
      <c r="V119" s="111"/>
      <c r="W119" s="40" t="s">
        <v>2</v>
      </c>
      <c r="X119" s="12" t="s">
        <v>26</v>
      </c>
      <c r="Y119" s="56" t="s">
        <v>798</v>
      </c>
      <c r="Z119" s="56" t="s">
        <v>798</v>
      </c>
      <c r="AA119" s="12" t="s">
        <v>101</v>
      </c>
      <c r="AB119" s="111"/>
      <c r="AC119" s="111"/>
      <c r="AD119" s="111"/>
      <c r="AE119" s="111"/>
      <c r="AF119" s="40" t="s">
        <v>898</v>
      </c>
      <c r="AG119" s="12" t="s">
        <v>984</v>
      </c>
      <c r="AH119" s="65" t="s">
        <v>984</v>
      </c>
      <c r="AI119" s="65" t="s">
        <v>984</v>
      </c>
      <c r="AJ119" s="12">
        <v>100</v>
      </c>
      <c r="AK119" s="111"/>
      <c r="AL119" s="111"/>
      <c r="AM119" s="110">
        <v>10</v>
      </c>
      <c r="AN119" s="110">
        <v>195325868</v>
      </c>
      <c r="AO119" s="76" t="s">
        <v>899</v>
      </c>
      <c r="AP119" s="12" t="s">
        <v>26</v>
      </c>
      <c r="AQ119" s="56" t="s">
        <v>27</v>
      </c>
      <c r="AR119" s="56" t="s">
        <v>27</v>
      </c>
      <c r="AS119" s="12">
        <v>0</v>
      </c>
      <c r="AT119" s="82"/>
      <c r="AU119" s="82"/>
      <c r="AV119" s="82"/>
      <c r="AW119" s="12"/>
    </row>
    <row r="120" spans="1:49" ht="59.15" customHeight="1" x14ac:dyDescent="0.35">
      <c r="A120" s="5" t="s">
        <v>194</v>
      </c>
      <c r="B120" s="5">
        <v>10</v>
      </c>
      <c r="C120" s="5" t="s">
        <v>195</v>
      </c>
      <c r="D120" s="5" t="s">
        <v>196</v>
      </c>
      <c r="E120" s="5" t="s">
        <v>216</v>
      </c>
      <c r="F120" s="5" t="s">
        <v>217</v>
      </c>
      <c r="G120" s="9"/>
      <c r="H120" s="5" t="s">
        <v>218</v>
      </c>
      <c r="I120" s="12" t="s">
        <v>23</v>
      </c>
      <c r="J120" s="3" t="s">
        <v>36</v>
      </c>
      <c r="K120" s="3" t="s">
        <v>783</v>
      </c>
      <c r="L120" s="12" t="s">
        <v>25</v>
      </c>
      <c r="M120" s="12" t="s">
        <v>26</v>
      </c>
      <c r="N120" s="12" t="s">
        <v>1</v>
      </c>
      <c r="O120" s="12" t="s">
        <v>26</v>
      </c>
      <c r="P120" s="12" t="s">
        <v>26</v>
      </c>
      <c r="Q120" s="12" t="s">
        <v>26</v>
      </c>
      <c r="R120" s="91">
        <v>100</v>
      </c>
      <c r="S120" s="110">
        <v>1</v>
      </c>
      <c r="T120" s="111"/>
      <c r="U120" s="110">
        <v>13</v>
      </c>
      <c r="V120" s="110">
        <v>36191690</v>
      </c>
      <c r="W120" s="76" t="s">
        <v>2</v>
      </c>
      <c r="X120" s="12" t="s">
        <v>26</v>
      </c>
      <c r="Y120" s="12" t="s">
        <v>26</v>
      </c>
      <c r="Z120" s="12" t="s">
        <v>26</v>
      </c>
      <c r="AA120" s="12">
        <v>100</v>
      </c>
      <c r="AB120" s="110">
        <v>1</v>
      </c>
      <c r="AC120" s="111"/>
      <c r="AD120" s="110">
        <v>15</v>
      </c>
      <c r="AE120" s="110">
        <v>26044659</v>
      </c>
      <c r="AF120" s="76" t="s">
        <v>898</v>
      </c>
      <c r="AG120" s="12" t="s">
        <v>984</v>
      </c>
      <c r="AH120" s="65" t="s">
        <v>984</v>
      </c>
      <c r="AI120" s="65" t="s">
        <v>984</v>
      </c>
      <c r="AJ120" s="12">
        <v>100</v>
      </c>
      <c r="AK120" s="110">
        <v>1</v>
      </c>
      <c r="AL120" s="111"/>
      <c r="AM120" s="110">
        <v>18</v>
      </c>
      <c r="AN120" s="110">
        <v>93287992</v>
      </c>
      <c r="AO120" s="76" t="s">
        <v>899</v>
      </c>
      <c r="AP120" s="12" t="s">
        <v>26</v>
      </c>
      <c r="AQ120" s="12" t="s">
        <v>27</v>
      </c>
      <c r="AR120" s="12" t="s">
        <v>27</v>
      </c>
      <c r="AS120" s="12">
        <v>0</v>
      </c>
      <c r="AT120" s="33"/>
      <c r="AU120" s="82"/>
      <c r="AV120" s="82"/>
      <c r="AW120" s="43"/>
    </row>
    <row r="121" spans="1:49" ht="59.15" customHeight="1" x14ac:dyDescent="0.35">
      <c r="A121" s="5" t="s">
        <v>194</v>
      </c>
      <c r="B121" s="5">
        <v>10</v>
      </c>
      <c r="C121" s="5" t="s">
        <v>195</v>
      </c>
      <c r="D121" s="5" t="s">
        <v>196</v>
      </c>
      <c r="E121" s="5" t="s">
        <v>107</v>
      </c>
      <c r="F121" s="5" t="s">
        <v>219</v>
      </c>
      <c r="G121" s="9"/>
      <c r="H121" s="5" t="s">
        <v>220</v>
      </c>
      <c r="I121" s="12" t="s">
        <v>23</v>
      </c>
      <c r="J121" s="3" t="s">
        <v>36</v>
      </c>
      <c r="K121" s="3" t="s">
        <v>783</v>
      </c>
      <c r="L121" s="12" t="s">
        <v>25</v>
      </c>
      <c r="M121" s="12" t="s">
        <v>26</v>
      </c>
      <c r="N121" s="12" t="s">
        <v>1</v>
      </c>
      <c r="O121" s="12" t="s">
        <v>26</v>
      </c>
      <c r="P121" s="12" t="s">
        <v>26</v>
      </c>
      <c r="Q121" s="12" t="s">
        <v>26</v>
      </c>
      <c r="R121" s="91">
        <v>100</v>
      </c>
      <c r="S121" s="111"/>
      <c r="T121" s="111"/>
      <c r="U121" s="110">
        <v>9</v>
      </c>
      <c r="V121" s="110">
        <v>241200000</v>
      </c>
      <c r="W121" s="76" t="s">
        <v>2</v>
      </c>
      <c r="X121" s="12" t="s">
        <v>26</v>
      </c>
      <c r="Y121" s="56" t="s">
        <v>798</v>
      </c>
      <c r="Z121" s="56" t="s">
        <v>798</v>
      </c>
      <c r="AA121" s="3" t="s">
        <v>101</v>
      </c>
      <c r="AB121" s="111"/>
      <c r="AC121" s="111"/>
      <c r="AD121" s="111"/>
      <c r="AE121" s="111"/>
      <c r="AF121" s="76" t="s">
        <v>898</v>
      </c>
      <c r="AG121" s="12" t="s">
        <v>984</v>
      </c>
      <c r="AH121" s="82" t="s">
        <v>27</v>
      </c>
      <c r="AI121" s="82" t="s">
        <v>27</v>
      </c>
      <c r="AJ121" s="12">
        <v>0</v>
      </c>
      <c r="AK121" s="111"/>
      <c r="AL121" s="111"/>
      <c r="AM121" s="111"/>
      <c r="AN121" s="111"/>
      <c r="AO121" s="76" t="s">
        <v>899</v>
      </c>
      <c r="AP121" s="12" t="s">
        <v>26</v>
      </c>
      <c r="AQ121" s="56" t="s">
        <v>27</v>
      </c>
      <c r="AR121" s="56" t="s">
        <v>27</v>
      </c>
      <c r="AS121" s="3">
        <v>0</v>
      </c>
      <c r="AT121" s="82"/>
      <c r="AU121" s="82"/>
      <c r="AV121" s="82"/>
      <c r="AW121" s="12"/>
    </row>
    <row r="122" spans="1:49" ht="59.15" customHeight="1" x14ac:dyDescent="0.35">
      <c r="A122" s="5" t="s">
        <v>221</v>
      </c>
      <c r="B122" s="5">
        <v>11</v>
      </c>
      <c r="C122" s="5" t="s">
        <v>222</v>
      </c>
      <c r="D122" s="5" t="s">
        <v>223</v>
      </c>
      <c r="E122" s="5" t="s">
        <v>224</v>
      </c>
      <c r="F122" s="5" t="s">
        <v>225</v>
      </c>
      <c r="G122" s="9"/>
      <c r="H122" s="5" t="s">
        <v>226</v>
      </c>
      <c r="I122" s="10" t="s">
        <v>227</v>
      </c>
      <c r="J122" s="3" t="s">
        <v>36</v>
      </c>
      <c r="K122" s="3" t="s">
        <v>783</v>
      </c>
      <c r="L122" s="14" t="s">
        <v>25</v>
      </c>
      <c r="M122" s="12" t="s">
        <v>26</v>
      </c>
      <c r="N122" s="12" t="s">
        <v>1</v>
      </c>
      <c r="O122" s="12" t="s">
        <v>26</v>
      </c>
      <c r="P122" s="12" t="s">
        <v>26</v>
      </c>
      <c r="Q122" s="12" t="s">
        <v>26</v>
      </c>
      <c r="R122" s="91">
        <v>100</v>
      </c>
      <c r="S122" s="110">
        <v>60</v>
      </c>
      <c r="T122" s="110">
        <v>45</v>
      </c>
      <c r="U122" s="111"/>
      <c r="V122" s="110">
        <v>408800</v>
      </c>
      <c r="W122" s="76" t="s">
        <v>2</v>
      </c>
      <c r="X122" s="12" t="s">
        <v>26</v>
      </c>
      <c r="Y122" s="12" t="s">
        <v>26</v>
      </c>
      <c r="Z122" s="12" t="s">
        <v>26</v>
      </c>
      <c r="AA122" s="12">
        <v>100</v>
      </c>
      <c r="AB122" s="110">
        <v>3462</v>
      </c>
      <c r="AC122" s="110">
        <v>2625</v>
      </c>
      <c r="AD122" s="111"/>
      <c r="AE122" s="110">
        <v>25099838</v>
      </c>
      <c r="AF122" s="76" t="s">
        <v>898</v>
      </c>
      <c r="AG122" s="12" t="s">
        <v>984</v>
      </c>
      <c r="AH122" s="65" t="s">
        <v>984</v>
      </c>
      <c r="AI122" s="65" t="s">
        <v>984</v>
      </c>
      <c r="AJ122" s="12">
        <v>100</v>
      </c>
      <c r="AK122" s="110">
        <v>3408</v>
      </c>
      <c r="AL122" s="110">
        <v>2736</v>
      </c>
      <c r="AM122" s="111"/>
      <c r="AN122" s="110">
        <v>33312812</v>
      </c>
      <c r="AO122" s="76" t="s">
        <v>899</v>
      </c>
      <c r="AP122" s="12" t="s">
        <v>26</v>
      </c>
      <c r="AQ122" s="12" t="s">
        <v>27</v>
      </c>
      <c r="AR122" s="12" t="s">
        <v>27</v>
      </c>
      <c r="AS122" s="12">
        <v>0</v>
      </c>
      <c r="AT122" s="33"/>
      <c r="AU122" s="33"/>
      <c r="AV122" s="82"/>
      <c r="AW122" s="43"/>
    </row>
    <row r="123" spans="1:49" ht="59.15" customHeight="1" x14ac:dyDescent="0.35">
      <c r="A123" s="5" t="s">
        <v>221</v>
      </c>
      <c r="B123" s="5">
        <v>11</v>
      </c>
      <c r="C123" s="5" t="s">
        <v>222</v>
      </c>
      <c r="D123" s="5" t="s">
        <v>223</v>
      </c>
      <c r="E123" s="5" t="s">
        <v>228</v>
      </c>
      <c r="F123" s="5" t="s">
        <v>229</v>
      </c>
      <c r="G123" s="9"/>
      <c r="H123" s="9"/>
      <c r="I123" s="12" t="s">
        <v>43</v>
      </c>
      <c r="J123" s="3" t="s">
        <v>24</v>
      </c>
      <c r="K123" s="5" t="s">
        <v>162</v>
      </c>
      <c r="L123" s="14" t="s">
        <v>25</v>
      </c>
      <c r="M123" s="12" t="s">
        <v>26</v>
      </c>
      <c r="N123" s="28"/>
      <c r="O123" s="12" t="s">
        <v>27</v>
      </c>
      <c r="P123" s="27"/>
      <c r="Q123" s="27"/>
      <c r="R123" s="96" t="s">
        <v>101</v>
      </c>
      <c r="S123" s="111"/>
      <c r="T123" s="111"/>
      <c r="U123" s="111"/>
      <c r="V123" s="111"/>
      <c r="W123" s="27"/>
      <c r="X123" s="12" t="s">
        <v>27</v>
      </c>
      <c r="Y123" s="28"/>
      <c r="Z123" s="28"/>
      <c r="AA123" s="12" t="s">
        <v>101</v>
      </c>
      <c r="AB123" s="111"/>
      <c r="AC123" s="111"/>
      <c r="AD123" s="111"/>
      <c r="AE123" s="111"/>
      <c r="AF123" s="27"/>
      <c r="AG123" s="12" t="s">
        <v>27</v>
      </c>
      <c r="AH123" s="33" t="s">
        <v>27</v>
      </c>
      <c r="AI123" s="33" t="s">
        <v>27</v>
      </c>
      <c r="AJ123" s="12" t="s">
        <v>101</v>
      </c>
      <c r="AK123" s="111"/>
      <c r="AL123" s="111"/>
      <c r="AM123" s="111"/>
      <c r="AN123" s="111"/>
      <c r="AO123" s="3">
        <v>2018</v>
      </c>
      <c r="AP123" s="12" t="s">
        <v>26</v>
      </c>
      <c r="AQ123" s="12" t="s">
        <v>27</v>
      </c>
      <c r="AR123" s="12" t="s">
        <v>27</v>
      </c>
      <c r="AS123" s="12">
        <v>0</v>
      </c>
      <c r="AT123" s="82"/>
      <c r="AU123" s="82"/>
      <c r="AV123" s="82"/>
      <c r="AW123" s="12"/>
    </row>
    <row r="124" spans="1:49" ht="59.15" customHeight="1" x14ac:dyDescent="0.35">
      <c r="A124" s="5" t="s">
        <v>221</v>
      </c>
      <c r="B124" s="5">
        <v>11</v>
      </c>
      <c r="C124" s="5" t="s">
        <v>222</v>
      </c>
      <c r="D124" s="5" t="s">
        <v>223</v>
      </c>
      <c r="E124" s="5" t="s">
        <v>228</v>
      </c>
      <c r="F124" s="5" t="s">
        <v>229</v>
      </c>
      <c r="G124" s="88"/>
      <c r="H124" s="5" t="s">
        <v>226</v>
      </c>
      <c r="I124" s="12" t="s">
        <v>43</v>
      </c>
      <c r="J124" s="3" t="s">
        <v>24</v>
      </c>
      <c r="K124" s="5" t="s">
        <v>162</v>
      </c>
      <c r="L124" s="14" t="s">
        <v>46</v>
      </c>
      <c r="M124" s="12" t="s">
        <v>26</v>
      </c>
      <c r="N124" s="28"/>
      <c r="O124" s="12" t="s">
        <v>27</v>
      </c>
      <c r="P124" s="27"/>
      <c r="Q124" s="27"/>
      <c r="R124" s="96" t="s">
        <v>101</v>
      </c>
      <c r="S124" s="111"/>
      <c r="T124" s="111"/>
      <c r="U124" s="111"/>
      <c r="V124" s="111"/>
      <c r="W124" s="27"/>
      <c r="X124" s="12" t="s">
        <v>27</v>
      </c>
      <c r="Y124" s="28"/>
      <c r="Z124" s="28"/>
      <c r="AA124" s="12" t="s">
        <v>101</v>
      </c>
      <c r="AB124" s="111"/>
      <c r="AC124" s="111"/>
      <c r="AD124" s="111"/>
      <c r="AE124" s="111"/>
      <c r="AF124" s="27"/>
      <c r="AG124" s="12" t="s">
        <v>27</v>
      </c>
      <c r="AH124" s="33" t="s">
        <v>27</v>
      </c>
      <c r="AI124" s="33" t="s">
        <v>27</v>
      </c>
      <c r="AJ124" s="12" t="s">
        <v>101</v>
      </c>
      <c r="AK124" s="111"/>
      <c r="AL124" s="111"/>
      <c r="AM124" s="111"/>
      <c r="AN124" s="111"/>
      <c r="AO124" s="3">
        <v>2018</v>
      </c>
      <c r="AP124" s="12" t="s">
        <v>26</v>
      </c>
      <c r="AQ124" s="12" t="s">
        <v>27</v>
      </c>
      <c r="AR124" s="12" t="s">
        <v>27</v>
      </c>
      <c r="AS124" s="12">
        <v>0</v>
      </c>
      <c r="AT124" s="82"/>
      <c r="AU124" s="82"/>
      <c r="AV124" s="82"/>
      <c r="AW124" s="12"/>
    </row>
    <row r="125" spans="1:49" s="36" customFormat="1" ht="59.15" customHeight="1" x14ac:dyDescent="0.35">
      <c r="A125" s="5" t="s">
        <v>221</v>
      </c>
      <c r="B125" s="5">
        <v>11</v>
      </c>
      <c r="C125" s="5" t="s">
        <v>222</v>
      </c>
      <c r="D125" s="5" t="s">
        <v>223</v>
      </c>
      <c r="E125" s="5" t="s">
        <v>228</v>
      </c>
      <c r="F125" s="5" t="s">
        <v>229</v>
      </c>
      <c r="G125" s="88"/>
      <c r="H125" s="5" t="s">
        <v>230</v>
      </c>
      <c r="I125" s="10" t="s">
        <v>227</v>
      </c>
      <c r="J125" s="3" t="s">
        <v>24</v>
      </c>
      <c r="K125" s="5" t="s">
        <v>162</v>
      </c>
      <c r="L125" s="14" t="s">
        <v>46</v>
      </c>
      <c r="M125" s="12" t="s">
        <v>26</v>
      </c>
      <c r="N125" s="28"/>
      <c r="O125" s="12" t="s">
        <v>27</v>
      </c>
      <c r="P125" s="41"/>
      <c r="Q125" s="27"/>
      <c r="R125" s="96" t="s">
        <v>101</v>
      </c>
      <c r="S125" s="111"/>
      <c r="T125" s="111"/>
      <c r="U125" s="111"/>
      <c r="V125" s="111"/>
      <c r="W125" s="42"/>
      <c r="X125" s="12" t="s">
        <v>27</v>
      </c>
      <c r="Y125" s="28"/>
      <c r="Z125" s="28"/>
      <c r="AA125" s="12" t="s">
        <v>101</v>
      </c>
      <c r="AB125" s="111"/>
      <c r="AC125" s="111"/>
      <c r="AD125" s="111"/>
      <c r="AE125" s="111"/>
      <c r="AF125" s="27"/>
      <c r="AG125" s="12" t="s">
        <v>27</v>
      </c>
      <c r="AH125" s="33" t="s">
        <v>27</v>
      </c>
      <c r="AI125" s="33" t="s">
        <v>27</v>
      </c>
      <c r="AJ125" s="12" t="s">
        <v>101</v>
      </c>
      <c r="AK125" s="111"/>
      <c r="AL125" s="111"/>
      <c r="AM125" s="111"/>
      <c r="AN125" s="111"/>
      <c r="AO125" s="3">
        <v>2018</v>
      </c>
      <c r="AP125" s="12" t="s">
        <v>26</v>
      </c>
      <c r="AQ125" s="12" t="s">
        <v>27</v>
      </c>
      <c r="AR125" s="12" t="s">
        <v>27</v>
      </c>
      <c r="AS125" s="12">
        <v>0</v>
      </c>
      <c r="AT125" s="82"/>
      <c r="AU125" s="82"/>
      <c r="AV125" s="82"/>
      <c r="AW125" s="12"/>
    </row>
    <row r="126" spans="1:49" s="36" customFormat="1" ht="59.15" customHeight="1" x14ac:dyDescent="0.35">
      <c r="A126" s="2" t="s">
        <v>937</v>
      </c>
      <c r="B126" s="23">
        <v>11</v>
      </c>
      <c r="C126" s="12" t="s">
        <v>222</v>
      </c>
      <c r="D126" s="5" t="s">
        <v>233</v>
      </c>
      <c r="E126" s="45" t="s">
        <v>234</v>
      </c>
      <c r="F126" s="3" t="s">
        <v>235</v>
      </c>
      <c r="G126" s="27"/>
      <c r="H126" s="3" t="s">
        <v>236</v>
      </c>
      <c r="I126" s="10" t="s">
        <v>227</v>
      </c>
      <c r="J126" s="3" t="s">
        <v>36</v>
      </c>
      <c r="K126" s="3" t="s">
        <v>783</v>
      </c>
      <c r="L126" s="14" t="s">
        <v>25</v>
      </c>
      <c r="M126" s="12" t="s">
        <v>26</v>
      </c>
      <c r="N126" s="12" t="s">
        <v>1</v>
      </c>
      <c r="O126" s="12" t="s">
        <v>26</v>
      </c>
      <c r="P126" s="12" t="s">
        <v>26</v>
      </c>
      <c r="Q126" s="12" t="s">
        <v>26</v>
      </c>
      <c r="R126" s="91">
        <v>100</v>
      </c>
      <c r="S126" s="110">
        <v>427361</v>
      </c>
      <c r="T126" s="110">
        <v>814846</v>
      </c>
      <c r="U126" s="111"/>
      <c r="V126" s="110">
        <v>15420750</v>
      </c>
      <c r="W126" s="76" t="s">
        <v>2</v>
      </c>
      <c r="X126" s="12" t="s">
        <v>26</v>
      </c>
      <c r="Y126" s="12" t="s">
        <v>26</v>
      </c>
      <c r="Z126" s="12" t="s">
        <v>26</v>
      </c>
      <c r="AA126" s="12">
        <v>100</v>
      </c>
      <c r="AB126" s="110">
        <v>465210</v>
      </c>
      <c r="AC126" s="110">
        <v>862440</v>
      </c>
      <c r="AD126" s="111"/>
      <c r="AE126" s="110">
        <v>24121000</v>
      </c>
      <c r="AF126" s="76" t="s">
        <v>898</v>
      </c>
      <c r="AG126" s="12" t="s">
        <v>984</v>
      </c>
      <c r="AH126" s="65" t="s">
        <v>984</v>
      </c>
      <c r="AI126" s="65" t="s">
        <v>984</v>
      </c>
      <c r="AJ126" s="12">
        <v>100</v>
      </c>
      <c r="AK126" s="110">
        <v>508502</v>
      </c>
      <c r="AL126" s="110">
        <v>955253</v>
      </c>
      <c r="AM126" s="111"/>
      <c r="AN126" s="110">
        <v>46987750</v>
      </c>
      <c r="AO126" s="76" t="s">
        <v>899</v>
      </c>
      <c r="AP126" s="12" t="s">
        <v>26</v>
      </c>
      <c r="AQ126" s="12" t="s">
        <v>27</v>
      </c>
      <c r="AR126" s="12" t="s">
        <v>27</v>
      </c>
      <c r="AS126" s="12">
        <v>0</v>
      </c>
      <c r="AT126" s="33"/>
      <c r="AU126" s="33"/>
      <c r="AV126" s="82"/>
      <c r="AW126" s="43"/>
    </row>
    <row r="127" spans="1:49" s="4" customFormat="1" ht="59.15" customHeight="1" x14ac:dyDescent="0.35">
      <c r="A127" s="2" t="s">
        <v>232</v>
      </c>
      <c r="B127" s="23">
        <v>11</v>
      </c>
      <c r="C127" s="12" t="s">
        <v>222</v>
      </c>
      <c r="D127" s="5" t="s">
        <v>233</v>
      </c>
      <c r="E127" s="45" t="s">
        <v>234</v>
      </c>
      <c r="F127" s="3" t="s">
        <v>235</v>
      </c>
      <c r="G127" s="3" t="s">
        <v>237</v>
      </c>
      <c r="H127" s="3" t="s">
        <v>238</v>
      </c>
      <c r="I127" s="10" t="s">
        <v>227</v>
      </c>
      <c r="J127" s="3" t="s">
        <v>36</v>
      </c>
      <c r="K127" s="3" t="s">
        <v>783</v>
      </c>
      <c r="L127" s="14" t="s">
        <v>46</v>
      </c>
      <c r="M127" s="12" t="s">
        <v>26</v>
      </c>
      <c r="N127" s="12" t="s">
        <v>1</v>
      </c>
      <c r="O127" s="12" t="s">
        <v>26</v>
      </c>
      <c r="P127" s="56" t="s">
        <v>26</v>
      </c>
      <c r="Q127" s="12" t="s">
        <v>26</v>
      </c>
      <c r="R127" s="91">
        <v>100</v>
      </c>
      <c r="S127" s="111"/>
      <c r="T127" s="111"/>
      <c r="U127" s="111"/>
      <c r="V127" s="111"/>
      <c r="W127" s="40" t="s">
        <v>2</v>
      </c>
      <c r="X127" s="12" t="s">
        <v>26</v>
      </c>
      <c r="Y127" s="12" t="s">
        <v>26</v>
      </c>
      <c r="Z127" s="12" t="s">
        <v>26</v>
      </c>
      <c r="AA127" s="12">
        <v>100</v>
      </c>
      <c r="AB127" s="111"/>
      <c r="AC127" s="111"/>
      <c r="AD127" s="111"/>
      <c r="AE127" s="111"/>
      <c r="AF127" s="76" t="s">
        <v>898</v>
      </c>
      <c r="AG127" s="12" t="s">
        <v>101</v>
      </c>
      <c r="AH127" s="33" t="s">
        <v>27</v>
      </c>
      <c r="AI127" s="33" t="s">
        <v>27</v>
      </c>
      <c r="AJ127" s="12" t="s">
        <v>101</v>
      </c>
      <c r="AK127" s="111"/>
      <c r="AL127" s="111"/>
      <c r="AM127" s="111"/>
      <c r="AN127" s="111"/>
      <c r="AO127" s="76" t="s">
        <v>899</v>
      </c>
      <c r="AP127" s="12" t="s">
        <v>26</v>
      </c>
      <c r="AQ127" s="12" t="s">
        <v>27</v>
      </c>
      <c r="AR127" s="12" t="s">
        <v>27</v>
      </c>
      <c r="AS127" s="12">
        <v>0</v>
      </c>
      <c r="AT127" s="82"/>
      <c r="AU127" s="82"/>
      <c r="AV127" s="82"/>
      <c r="AW127" s="12"/>
    </row>
    <row r="128" spans="1:49" s="44" customFormat="1" ht="59.15" customHeight="1" x14ac:dyDescent="0.35">
      <c r="A128" s="2" t="s">
        <v>232</v>
      </c>
      <c r="B128" s="23">
        <v>11</v>
      </c>
      <c r="C128" s="12" t="s">
        <v>222</v>
      </c>
      <c r="D128" s="5" t="s">
        <v>233</v>
      </c>
      <c r="E128" s="45" t="s">
        <v>234</v>
      </c>
      <c r="F128" s="3" t="s">
        <v>235</v>
      </c>
      <c r="G128" s="3" t="s">
        <v>239</v>
      </c>
      <c r="H128" s="3" t="s">
        <v>238</v>
      </c>
      <c r="I128" s="10" t="s">
        <v>227</v>
      </c>
      <c r="J128" s="3" t="s">
        <v>36</v>
      </c>
      <c r="K128" s="3" t="s">
        <v>783</v>
      </c>
      <c r="L128" s="12" t="s">
        <v>46</v>
      </c>
      <c r="M128" s="12" t="s">
        <v>26</v>
      </c>
      <c r="N128" s="12" t="s">
        <v>1</v>
      </c>
      <c r="O128" s="12" t="s">
        <v>26</v>
      </c>
      <c r="P128" s="56" t="s">
        <v>26</v>
      </c>
      <c r="Q128" s="12" t="s">
        <v>26</v>
      </c>
      <c r="R128" s="91">
        <v>100</v>
      </c>
      <c r="S128" s="111"/>
      <c r="T128" s="111"/>
      <c r="U128" s="111"/>
      <c r="V128" s="111"/>
      <c r="W128" s="40" t="s">
        <v>2</v>
      </c>
      <c r="X128" s="12" t="s">
        <v>26</v>
      </c>
      <c r="Y128" s="12" t="s">
        <v>26</v>
      </c>
      <c r="Z128" s="12" t="s">
        <v>26</v>
      </c>
      <c r="AA128" s="12">
        <v>100</v>
      </c>
      <c r="AB128" s="111"/>
      <c r="AC128" s="111"/>
      <c r="AD128" s="111"/>
      <c r="AE128" s="111"/>
      <c r="AF128" s="76" t="s">
        <v>898</v>
      </c>
      <c r="AG128" s="12" t="s">
        <v>101</v>
      </c>
      <c r="AH128" s="33" t="s">
        <v>27</v>
      </c>
      <c r="AI128" s="33" t="s">
        <v>27</v>
      </c>
      <c r="AJ128" s="12" t="s">
        <v>101</v>
      </c>
      <c r="AK128" s="111"/>
      <c r="AL128" s="111"/>
      <c r="AM128" s="111"/>
      <c r="AN128" s="111"/>
      <c r="AO128" s="76" t="s">
        <v>899</v>
      </c>
      <c r="AP128" s="12" t="s">
        <v>26</v>
      </c>
      <c r="AQ128" s="12" t="s">
        <v>27</v>
      </c>
      <c r="AR128" s="12" t="s">
        <v>27</v>
      </c>
      <c r="AS128" s="12">
        <v>0</v>
      </c>
      <c r="AT128" s="82"/>
      <c r="AU128" s="82"/>
      <c r="AV128" s="82"/>
      <c r="AW128" s="12"/>
    </row>
    <row r="129" spans="1:49" s="4" customFormat="1" ht="59.15" customHeight="1" x14ac:dyDescent="0.35">
      <c r="A129" s="2" t="s">
        <v>232</v>
      </c>
      <c r="B129" s="23">
        <v>11</v>
      </c>
      <c r="C129" s="12" t="s">
        <v>222</v>
      </c>
      <c r="D129" s="5" t="s">
        <v>233</v>
      </c>
      <c r="E129" s="45" t="s">
        <v>234</v>
      </c>
      <c r="F129" s="3" t="s">
        <v>235</v>
      </c>
      <c r="G129" s="3" t="s">
        <v>240</v>
      </c>
      <c r="H129" s="3" t="s">
        <v>238</v>
      </c>
      <c r="I129" s="10" t="s">
        <v>227</v>
      </c>
      <c r="J129" s="3" t="s">
        <v>36</v>
      </c>
      <c r="K129" s="3" t="s">
        <v>783</v>
      </c>
      <c r="L129" s="14" t="s">
        <v>46</v>
      </c>
      <c r="M129" s="12" t="s">
        <v>26</v>
      </c>
      <c r="N129" s="12" t="s">
        <v>1</v>
      </c>
      <c r="O129" s="12" t="s">
        <v>26</v>
      </c>
      <c r="P129" s="12" t="s">
        <v>26</v>
      </c>
      <c r="Q129" s="12" t="s">
        <v>26</v>
      </c>
      <c r="R129" s="91">
        <v>100</v>
      </c>
      <c r="S129" s="111"/>
      <c r="T129" s="111"/>
      <c r="U129" s="111"/>
      <c r="V129" s="111"/>
      <c r="W129" s="12" t="s">
        <v>2</v>
      </c>
      <c r="X129" s="12" t="s">
        <v>26</v>
      </c>
      <c r="Y129" s="12" t="s">
        <v>26</v>
      </c>
      <c r="Z129" s="12" t="s">
        <v>26</v>
      </c>
      <c r="AA129" s="12">
        <v>100</v>
      </c>
      <c r="AB129" s="111"/>
      <c r="AC129" s="111"/>
      <c r="AD129" s="111"/>
      <c r="AE129" s="111"/>
      <c r="AF129" s="76" t="s">
        <v>898</v>
      </c>
      <c r="AG129" s="12" t="s">
        <v>101</v>
      </c>
      <c r="AH129" s="33" t="s">
        <v>27</v>
      </c>
      <c r="AI129" s="33" t="s">
        <v>27</v>
      </c>
      <c r="AJ129" s="12" t="s">
        <v>101</v>
      </c>
      <c r="AK129" s="111"/>
      <c r="AL129" s="111"/>
      <c r="AM129" s="111"/>
      <c r="AN129" s="111"/>
      <c r="AO129" s="76" t="s">
        <v>899</v>
      </c>
      <c r="AP129" s="12" t="s">
        <v>26</v>
      </c>
      <c r="AQ129" s="12" t="s">
        <v>27</v>
      </c>
      <c r="AR129" s="12" t="s">
        <v>27</v>
      </c>
      <c r="AS129" s="12">
        <v>0</v>
      </c>
      <c r="AT129" s="82"/>
      <c r="AU129" s="82"/>
      <c r="AV129" s="82"/>
      <c r="AW129" s="12"/>
    </row>
    <row r="130" spans="1:49" s="4" customFormat="1" ht="59.15" customHeight="1" x14ac:dyDescent="0.35">
      <c r="A130" s="2" t="s">
        <v>232</v>
      </c>
      <c r="B130" s="23">
        <v>11</v>
      </c>
      <c r="C130" s="12" t="s">
        <v>222</v>
      </c>
      <c r="D130" s="5" t="s">
        <v>233</v>
      </c>
      <c r="E130" s="45" t="s">
        <v>234</v>
      </c>
      <c r="F130" s="3" t="s">
        <v>235</v>
      </c>
      <c r="G130" s="3" t="s">
        <v>241</v>
      </c>
      <c r="H130" s="3" t="s">
        <v>238</v>
      </c>
      <c r="I130" s="10" t="s">
        <v>227</v>
      </c>
      <c r="J130" s="3" t="s">
        <v>36</v>
      </c>
      <c r="K130" s="3" t="s">
        <v>783</v>
      </c>
      <c r="L130" s="14" t="s">
        <v>46</v>
      </c>
      <c r="M130" s="12" t="s">
        <v>26</v>
      </c>
      <c r="N130" s="12" t="s">
        <v>1</v>
      </c>
      <c r="O130" s="12" t="s">
        <v>26</v>
      </c>
      <c r="P130" s="12" t="s">
        <v>26</v>
      </c>
      <c r="Q130" s="12" t="s">
        <v>26</v>
      </c>
      <c r="R130" s="91">
        <v>100</v>
      </c>
      <c r="S130" s="111"/>
      <c r="T130" s="111"/>
      <c r="U130" s="111"/>
      <c r="V130" s="111"/>
      <c r="W130" s="12" t="s">
        <v>2</v>
      </c>
      <c r="X130" s="12" t="s">
        <v>26</v>
      </c>
      <c r="Y130" s="12" t="s">
        <v>26</v>
      </c>
      <c r="Z130" s="12" t="s">
        <v>26</v>
      </c>
      <c r="AA130" s="12">
        <v>100</v>
      </c>
      <c r="AB130" s="111"/>
      <c r="AC130" s="111"/>
      <c r="AD130" s="111"/>
      <c r="AE130" s="111"/>
      <c r="AF130" s="76" t="s">
        <v>898</v>
      </c>
      <c r="AG130" s="12" t="s">
        <v>101</v>
      </c>
      <c r="AH130" s="33" t="s">
        <v>27</v>
      </c>
      <c r="AI130" s="33" t="s">
        <v>27</v>
      </c>
      <c r="AJ130" s="12" t="s">
        <v>101</v>
      </c>
      <c r="AK130" s="111"/>
      <c r="AL130" s="111"/>
      <c r="AM130" s="111"/>
      <c r="AN130" s="111"/>
      <c r="AO130" s="76" t="s">
        <v>899</v>
      </c>
      <c r="AP130" s="12" t="s">
        <v>26</v>
      </c>
      <c r="AQ130" s="12" t="s">
        <v>27</v>
      </c>
      <c r="AR130" s="12" t="s">
        <v>27</v>
      </c>
      <c r="AS130" s="12">
        <v>0</v>
      </c>
      <c r="AT130" s="82"/>
      <c r="AU130" s="82"/>
      <c r="AV130" s="82"/>
      <c r="AW130" s="12"/>
    </row>
    <row r="131" spans="1:49" s="4" customFormat="1" ht="59.15" customHeight="1" x14ac:dyDescent="0.35">
      <c r="A131" s="2" t="s">
        <v>232</v>
      </c>
      <c r="B131" s="23">
        <v>11</v>
      </c>
      <c r="C131" s="12" t="s">
        <v>222</v>
      </c>
      <c r="D131" s="5" t="s">
        <v>233</v>
      </c>
      <c r="E131" s="45" t="s">
        <v>234</v>
      </c>
      <c r="F131" s="3" t="s">
        <v>235</v>
      </c>
      <c r="G131" s="3" t="s">
        <v>242</v>
      </c>
      <c r="H131" s="3" t="s">
        <v>238</v>
      </c>
      <c r="I131" s="10" t="s">
        <v>227</v>
      </c>
      <c r="J131" s="3" t="s">
        <v>36</v>
      </c>
      <c r="K131" s="3" t="s">
        <v>783</v>
      </c>
      <c r="L131" s="14" t="s">
        <v>46</v>
      </c>
      <c r="M131" s="12" t="s">
        <v>26</v>
      </c>
      <c r="N131" s="12" t="s">
        <v>1</v>
      </c>
      <c r="O131" s="12" t="s">
        <v>26</v>
      </c>
      <c r="P131" s="12" t="s">
        <v>26</v>
      </c>
      <c r="Q131" s="12" t="s">
        <v>26</v>
      </c>
      <c r="R131" s="91">
        <v>100</v>
      </c>
      <c r="S131" s="111"/>
      <c r="T131" s="111"/>
      <c r="U131" s="111"/>
      <c r="V131" s="111"/>
      <c r="W131" s="12" t="s">
        <v>2</v>
      </c>
      <c r="X131" s="12" t="s">
        <v>26</v>
      </c>
      <c r="Y131" s="12" t="s">
        <v>26</v>
      </c>
      <c r="Z131" s="12" t="s">
        <v>26</v>
      </c>
      <c r="AA131" s="12">
        <v>100</v>
      </c>
      <c r="AB131" s="111"/>
      <c r="AC131" s="111"/>
      <c r="AD131" s="111"/>
      <c r="AE131" s="111"/>
      <c r="AF131" s="76" t="s">
        <v>898</v>
      </c>
      <c r="AG131" s="12" t="s">
        <v>101</v>
      </c>
      <c r="AH131" s="33" t="s">
        <v>27</v>
      </c>
      <c r="AI131" s="33" t="s">
        <v>27</v>
      </c>
      <c r="AJ131" s="12" t="s">
        <v>101</v>
      </c>
      <c r="AK131" s="111"/>
      <c r="AL131" s="111"/>
      <c r="AM131" s="111"/>
      <c r="AN131" s="111"/>
      <c r="AO131" s="76" t="s">
        <v>899</v>
      </c>
      <c r="AP131" s="12" t="s">
        <v>26</v>
      </c>
      <c r="AQ131" s="12" t="s">
        <v>27</v>
      </c>
      <c r="AR131" s="12" t="s">
        <v>27</v>
      </c>
      <c r="AS131" s="12">
        <v>0</v>
      </c>
      <c r="AT131" s="82"/>
      <c r="AU131" s="82"/>
      <c r="AV131" s="82"/>
      <c r="AW131" s="12"/>
    </row>
    <row r="132" spans="1:49" s="4" customFormat="1" ht="59.15" customHeight="1" x14ac:dyDescent="0.35">
      <c r="A132" s="2" t="s">
        <v>232</v>
      </c>
      <c r="B132" s="23">
        <v>11</v>
      </c>
      <c r="C132" s="12" t="s">
        <v>222</v>
      </c>
      <c r="D132" s="5" t="s">
        <v>233</v>
      </c>
      <c r="E132" s="45" t="s">
        <v>234</v>
      </c>
      <c r="F132" s="3" t="s">
        <v>235</v>
      </c>
      <c r="G132" s="3" t="s">
        <v>243</v>
      </c>
      <c r="H132" s="3" t="s">
        <v>238</v>
      </c>
      <c r="I132" s="10" t="s">
        <v>227</v>
      </c>
      <c r="J132" s="3" t="s">
        <v>36</v>
      </c>
      <c r="K132" s="3" t="s">
        <v>783</v>
      </c>
      <c r="L132" s="12" t="s">
        <v>46</v>
      </c>
      <c r="M132" s="12" t="s">
        <v>26</v>
      </c>
      <c r="N132" s="12" t="s">
        <v>1</v>
      </c>
      <c r="O132" s="12" t="s">
        <v>26</v>
      </c>
      <c r="P132" s="12" t="s">
        <v>26</v>
      </c>
      <c r="Q132" s="12" t="s">
        <v>26</v>
      </c>
      <c r="R132" s="91">
        <v>100</v>
      </c>
      <c r="S132" s="111"/>
      <c r="T132" s="111"/>
      <c r="U132" s="111"/>
      <c r="V132" s="111"/>
      <c r="W132" s="12" t="s">
        <v>2</v>
      </c>
      <c r="X132" s="12" t="s">
        <v>26</v>
      </c>
      <c r="Y132" s="12" t="s">
        <v>26</v>
      </c>
      <c r="Z132" s="12" t="s">
        <v>26</v>
      </c>
      <c r="AA132" s="12">
        <v>100</v>
      </c>
      <c r="AB132" s="111"/>
      <c r="AC132" s="111"/>
      <c r="AD132" s="111"/>
      <c r="AE132" s="111"/>
      <c r="AF132" s="76" t="s">
        <v>898</v>
      </c>
      <c r="AG132" s="12" t="s">
        <v>101</v>
      </c>
      <c r="AH132" s="33" t="s">
        <v>27</v>
      </c>
      <c r="AI132" s="33" t="s">
        <v>27</v>
      </c>
      <c r="AJ132" s="12" t="s">
        <v>101</v>
      </c>
      <c r="AK132" s="111"/>
      <c r="AL132" s="111"/>
      <c r="AM132" s="111"/>
      <c r="AN132" s="111"/>
      <c r="AO132" s="76" t="s">
        <v>899</v>
      </c>
      <c r="AP132" s="12" t="s">
        <v>26</v>
      </c>
      <c r="AQ132" s="12" t="s">
        <v>27</v>
      </c>
      <c r="AR132" s="12" t="s">
        <v>27</v>
      </c>
      <c r="AS132" s="12">
        <v>0</v>
      </c>
      <c r="AT132" s="82"/>
      <c r="AU132" s="82"/>
      <c r="AV132" s="82"/>
      <c r="AW132" s="12"/>
    </row>
    <row r="133" spans="1:49" s="112" customFormat="1" ht="59.15" customHeight="1" x14ac:dyDescent="0.35">
      <c r="A133" s="2" t="s">
        <v>232</v>
      </c>
      <c r="B133" s="23">
        <v>11</v>
      </c>
      <c r="C133" s="12" t="s">
        <v>222</v>
      </c>
      <c r="D133" s="5" t="s">
        <v>233</v>
      </c>
      <c r="E133" s="45" t="s">
        <v>234</v>
      </c>
      <c r="F133" s="3" t="s">
        <v>235</v>
      </c>
      <c r="G133" s="3" t="s">
        <v>244</v>
      </c>
      <c r="H133" s="3" t="s">
        <v>238</v>
      </c>
      <c r="I133" s="10" t="s">
        <v>227</v>
      </c>
      <c r="J133" s="3" t="s">
        <v>36</v>
      </c>
      <c r="K133" s="3" t="s">
        <v>783</v>
      </c>
      <c r="L133" s="14" t="s">
        <v>46</v>
      </c>
      <c r="M133" s="12" t="s">
        <v>26</v>
      </c>
      <c r="N133" s="12" t="s">
        <v>1</v>
      </c>
      <c r="O133" s="12" t="s">
        <v>26</v>
      </c>
      <c r="P133" s="12" t="s">
        <v>26</v>
      </c>
      <c r="Q133" s="12" t="s">
        <v>26</v>
      </c>
      <c r="R133" s="91">
        <v>100</v>
      </c>
      <c r="S133" s="111"/>
      <c r="T133" s="111"/>
      <c r="U133" s="111"/>
      <c r="V133" s="111"/>
      <c r="W133" s="12" t="s">
        <v>2</v>
      </c>
      <c r="X133" s="12" t="s">
        <v>26</v>
      </c>
      <c r="Y133" s="12" t="s">
        <v>26</v>
      </c>
      <c r="Z133" s="12" t="s">
        <v>26</v>
      </c>
      <c r="AA133" s="12">
        <v>100</v>
      </c>
      <c r="AB133" s="111"/>
      <c r="AC133" s="111"/>
      <c r="AD133" s="111"/>
      <c r="AE133" s="111"/>
      <c r="AF133" s="76" t="s">
        <v>898</v>
      </c>
      <c r="AG133" s="12" t="s">
        <v>101</v>
      </c>
      <c r="AH133" s="33" t="s">
        <v>27</v>
      </c>
      <c r="AI133" s="33" t="s">
        <v>27</v>
      </c>
      <c r="AJ133" s="12" t="s">
        <v>101</v>
      </c>
      <c r="AK133" s="111"/>
      <c r="AL133" s="111"/>
      <c r="AM133" s="111"/>
      <c r="AN133" s="111"/>
      <c r="AO133" s="76" t="s">
        <v>899</v>
      </c>
      <c r="AP133" s="12" t="s">
        <v>26</v>
      </c>
      <c r="AQ133" s="12" t="s">
        <v>27</v>
      </c>
      <c r="AR133" s="12" t="s">
        <v>27</v>
      </c>
      <c r="AS133" s="12">
        <v>0</v>
      </c>
      <c r="AT133" s="82"/>
      <c r="AU133" s="82"/>
      <c r="AV133" s="82"/>
      <c r="AW133" s="12"/>
    </row>
    <row r="134" spans="1:49" s="112" customFormat="1" ht="59.15" customHeight="1" x14ac:dyDescent="0.35">
      <c r="A134" s="2" t="s">
        <v>232</v>
      </c>
      <c r="B134" s="23">
        <v>11</v>
      </c>
      <c r="C134" s="12" t="s">
        <v>222</v>
      </c>
      <c r="D134" s="12" t="s">
        <v>233</v>
      </c>
      <c r="E134" s="45" t="s">
        <v>234</v>
      </c>
      <c r="F134" s="3" t="s">
        <v>235</v>
      </c>
      <c r="G134" s="3" t="s">
        <v>245</v>
      </c>
      <c r="H134" s="3" t="s">
        <v>238</v>
      </c>
      <c r="I134" s="10" t="s">
        <v>227</v>
      </c>
      <c r="J134" s="3" t="s">
        <v>36</v>
      </c>
      <c r="K134" s="3" t="s">
        <v>783</v>
      </c>
      <c r="L134" s="14" t="s">
        <v>46</v>
      </c>
      <c r="M134" s="12" t="s">
        <v>26</v>
      </c>
      <c r="N134" s="12" t="s">
        <v>1</v>
      </c>
      <c r="O134" s="12" t="s">
        <v>26</v>
      </c>
      <c r="P134" s="12" t="s">
        <v>26</v>
      </c>
      <c r="Q134" s="12" t="s">
        <v>26</v>
      </c>
      <c r="R134" s="91">
        <v>100</v>
      </c>
      <c r="S134" s="111"/>
      <c r="T134" s="111"/>
      <c r="U134" s="111"/>
      <c r="V134" s="111"/>
      <c r="W134" s="12" t="s">
        <v>2</v>
      </c>
      <c r="X134" s="12" t="s">
        <v>26</v>
      </c>
      <c r="Y134" s="12" t="s">
        <v>26</v>
      </c>
      <c r="Z134" s="12" t="s">
        <v>26</v>
      </c>
      <c r="AA134" s="12">
        <v>100</v>
      </c>
      <c r="AB134" s="111"/>
      <c r="AC134" s="111"/>
      <c r="AD134" s="111"/>
      <c r="AE134" s="111"/>
      <c r="AF134" s="76" t="s">
        <v>898</v>
      </c>
      <c r="AG134" s="12" t="s">
        <v>101</v>
      </c>
      <c r="AH134" s="33" t="s">
        <v>27</v>
      </c>
      <c r="AI134" s="33" t="s">
        <v>27</v>
      </c>
      <c r="AJ134" s="12" t="s">
        <v>101</v>
      </c>
      <c r="AK134" s="111"/>
      <c r="AL134" s="111"/>
      <c r="AM134" s="111"/>
      <c r="AN134" s="111"/>
      <c r="AO134" s="76" t="s">
        <v>899</v>
      </c>
      <c r="AP134" s="12" t="s">
        <v>26</v>
      </c>
      <c r="AQ134" s="12" t="s">
        <v>27</v>
      </c>
      <c r="AR134" s="12" t="s">
        <v>27</v>
      </c>
      <c r="AS134" s="12">
        <v>0</v>
      </c>
      <c r="AT134" s="82"/>
      <c r="AU134" s="82"/>
      <c r="AV134" s="82"/>
      <c r="AW134" s="12"/>
    </row>
    <row r="135" spans="1:49" s="112" customFormat="1" ht="59.15" customHeight="1" x14ac:dyDescent="0.35">
      <c r="A135" s="2" t="s">
        <v>232</v>
      </c>
      <c r="B135" s="23">
        <v>11</v>
      </c>
      <c r="C135" s="12" t="s">
        <v>222</v>
      </c>
      <c r="D135" s="5" t="s">
        <v>233</v>
      </c>
      <c r="E135" s="45" t="s">
        <v>234</v>
      </c>
      <c r="F135" s="3" t="s">
        <v>235</v>
      </c>
      <c r="G135" s="3" t="s">
        <v>246</v>
      </c>
      <c r="H135" s="3" t="s">
        <v>238</v>
      </c>
      <c r="I135" s="10" t="s">
        <v>227</v>
      </c>
      <c r="J135" s="3" t="s">
        <v>36</v>
      </c>
      <c r="K135" s="3" t="s">
        <v>783</v>
      </c>
      <c r="L135" s="14" t="s">
        <v>46</v>
      </c>
      <c r="M135" s="12" t="s">
        <v>26</v>
      </c>
      <c r="N135" s="12" t="s">
        <v>1</v>
      </c>
      <c r="O135" s="12" t="s">
        <v>26</v>
      </c>
      <c r="P135" s="12" t="s">
        <v>26</v>
      </c>
      <c r="Q135" s="12" t="s">
        <v>26</v>
      </c>
      <c r="R135" s="91">
        <v>100</v>
      </c>
      <c r="S135" s="111"/>
      <c r="T135" s="111"/>
      <c r="U135" s="111"/>
      <c r="V135" s="111"/>
      <c r="W135" s="12" t="s">
        <v>2</v>
      </c>
      <c r="X135" s="12" t="s">
        <v>26</v>
      </c>
      <c r="Y135" s="12" t="s">
        <v>26</v>
      </c>
      <c r="Z135" s="12" t="s">
        <v>26</v>
      </c>
      <c r="AA135" s="12">
        <v>100</v>
      </c>
      <c r="AB135" s="111"/>
      <c r="AC135" s="111"/>
      <c r="AD135" s="111"/>
      <c r="AE135" s="111"/>
      <c r="AF135" s="76" t="s">
        <v>898</v>
      </c>
      <c r="AG135" s="12" t="s">
        <v>101</v>
      </c>
      <c r="AH135" s="33" t="s">
        <v>27</v>
      </c>
      <c r="AI135" s="33" t="s">
        <v>27</v>
      </c>
      <c r="AJ135" s="12" t="s">
        <v>101</v>
      </c>
      <c r="AK135" s="111"/>
      <c r="AL135" s="111"/>
      <c r="AM135" s="111"/>
      <c r="AN135" s="111"/>
      <c r="AO135" s="76" t="s">
        <v>899</v>
      </c>
      <c r="AP135" s="12" t="s">
        <v>26</v>
      </c>
      <c r="AQ135" s="12" t="s">
        <v>27</v>
      </c>
      <c r="AR135" s="12" t="s">
        <v>27</v>
      </c>
      <c r="AS135" s="12">
        <v>0</v>
      </c>
      <c r="AT135" s="82"/>
      <c r="AU135" s="82"/>
      <c r="AV135" s="82"/>
      <c r="AW135" s="12"/>
    </row>
    <row r="136" spans="1:49" s="26" customFormat="1" ht="59.15" customHeight="1" x14ac:dyDescent="0.35">
      <c r="A136" s="2" t="s">
        <v>232</v>
      </c>
      <c r="B136" s="23">
        <v>11</v>
      </c>
      <c r="C136" s="12" t="s">
        <v>222</v>
      </c>
      <c r="D136" s="5" t="s">
        <v>233</v>
      </c>
      <c r="E136" s="45" t="s">
        <v>234</v>
      </c>
      <c r="F136" s="3" t="s">
        <v>235</v>
      </c>
      <c r="G136" s="3" t="s">
        <v>247</v>
      </c>
      <c r="H136" s="3" t="s">
        <v>238</v>
      </c>
      <c r="I136" s="10" t="s">
        <v>227</v>
      </c>
      <c r="J136" s="3" t="s">
        <v>36</v>
      </c>
      <c r="K136" s="3" t="s">
        <v>783</v>
      </c>
      <c r="L136" s="14" t="s">
        <v>46</v>
      </c>
      <c r="M136" s="12" t="s">
        <v>26</v>
      </c>
      <c r="N136" s="12" t="s">
        <v>1</v>
      </c>
      <c r="O136" s="12" t="s">
        <v>26</v>
      </c>
      <c r="P136" s="12" t="s">
        <v>26</v>
      </c>
      <c r="Q136" s="12" t="s">
        <v>26</v>
      </c>
      <c r="R136" s="91">
        <v>100</v>
      </c>
      <c r="S136" s="111"/>
      <c r="T136" s="111"/>
      <c r="U136" s="111"/>
      <c r="V136" s="111"/>
      <c r="W136" s="12" t="s">
        <v>2</v>
      </c>
      <c r="X136" s="12" t="s">
        <v>26</v>
      </c>
      <c r="Y136" s="12" t="s">
        <v>26</v>
      </c>
      <c r="Z136" s="12" t="s">
        <v>26</v>
      </c>
      <c r="AA136" s="12">
        <v>100</v>
      </c>
      <c r="AB136" s="111"/>
      <c r="AC136" s="111"/>
      <c r="AD136" s="111"/>
      <c r="AE136" s="111"/>
      <c r="AF136" s="76" t="s">
        <v>898</v>
      </c>
      <c r="AG136" s="12" t="s">
        <v>101</v>
      </c>
      <c r="AH136" s="33" t="s">
        <v>27</v>
      </c>
      <c r="AI136" s="33" t="s">
        <v>27</v>
      </c>
      <c r="AJ136" s="12" t="s">
        <v>101</v>
      </c>
      <c r="AK136" s="111"/>
      <c r="AL136" s="111"/>
      <c r="AM136" s="111"/>
      <c r="AN136" s="111"/>
      <c r="AO136" s="76" t="s">
        <v>899</v>
      </c>
      <c r="AP136" s="12" t="s">
        <v>26</v>
      </c>
      <c r="AQ136" s="12" t="s">
        <v>27</v>
      </c>
      <c r="AR136" s="12" t="s">
        <v>27</v>
      </c>
      <c r="AS136" s="12">
        <v>0</v>
      </c>
      <c r="AT136" s="82"/>
      <c r="AU136" s="82"/>
      <c r="AV136" s="82"/>
      <c r="AW136" s="12"/>
    </row>
    <row r="137" spans="1:49" s="26" customFormat="1" ht="59.15" customHeight="1" x14ac:dyDescent="0.35">
      <c r="A137" s="2" t="s">
        <v>232</v>
      </c>
      <c r="B137" s="23">
        <v>11</v>
      </c>
      <c r="C137" s="12" t="s">
        <v>222</v>
      </c>
      <c r="D137" s="5" t="s">
        <v>233</v>
      </c>
      <c r="E137" s="45" t="s">
        <v>234</v>
      </c>
      <c r="F137" s="3" t="s">
        <v>235</v>
      </c>
      <c r="G137" s="3" t="s">
        <v>1001</v>
      </c>
      <c r="H137" s="3" t="s">
        <v>238</v>
      </c>
      <c r="I137" s="10" t="s">
        <v>227</v>
      </c>
      <c r="J137" s="3"/>
      <c r="K137" s="3"/>
      <c r="L137" s="14" t="s">
        <v>46</v>
      </c>
      <c r="M137" s="12" t="s">
        <v>26</v>
      </c>
      <c r="N137" s="12"/>
      <c r="O137" s="12"/>
      <c r="P137" s="12"/>
      <c r="Q137" s="12"/>
      <c r="R137" s="91"/>
      <c r="S137" s="111"/>
      <c r="T137" s="111"/>
      <c r="U137" s="111"/>
      <c r="V137" s="111"/>
      <c r="W137" s="12"/>
      <c r="X137" s="12"/>
      <c r="Y137" s="12"/>
      <c r="Z137" s="12"/>
      <c r="AA137" s="12"/>
      <c r="AB137" s="111"/>
      <c r="AC137" s="111"/>
      <c r="AD137" s="111"/>
      <c r="AE137" s="111"/>
      <c r="AF137" s="76" t="s">
        <v>898</v>
      </c>
      <c r="AG137" s="12" t="s">
        <v>984</v>
      </c>
      <c r="AH137" s="12" t="s">
        <v>984</v>
      </c>
      <c r="AI137" s="12" t="s">
        <v>984</v>
      </c>
      <c r="AJ137" s="12">
        <v>100</v>
      </c>
      <c r="AK137" s="111"/>
      <c r="AL137" s="111"/>
      <c r="AM137" s="111"/>
      <c r="AN137" s="111"/>
      <c r="AO137" s="76"/>
      <c r="AP137" s="12"/>
      <c r="AQ137" s="12"/>
      <c r="AR137" s="12"/>
      <c r="AS137" s="12"/>
      <c r="AT137" s="82"/>
      <c r="AU137" s="82"/>
      <c r="AV137" s="82"/>
      <c r="AW137" s="12"/>
    </row>
    <row r="138" spans="1:49" s="26" customFormat="1" ht="59.15" customHeight="1" x14ac:dyDescent="0.35">
      <c r="A138" s="2" t="s">
        <v>232</v>
      </c>
      <c r="B138" s="23">
        <v>11</v>
      </c>
      <c r="C138" s="12" t="s">
        <v>222</v>
      </c>
      <c r="D138" s="5" t="s">
        <v>233</v>
      </c>
      <c r="E138" s="45" t="s">
        <v>234</v>
      </c>
      <c r="F138" s="3" t="s">
        <v>235</v>
      </c>
      <c r="G138" s="3" t="s">
        <v>1000</v>
      </c>
      <c r="H138" s="3" t="s">
        <v>238</v>
      </c>
      <c r="I138" s="10" t="s">
        <v>227</v>
      </c>
      <c r="J138" s="3"/>
      <c r="K138" s="3"/>
      <c r="L138" s="14" t="s">
        <v>46</v>
      </c>
      <c r="M138" s="12" t="s">
        <v>26</v>
      </c>
      <c r="N138" s="12"/>
      <c r="O138" s="12"/>
      <c r="P138" s="12"/>
      <c r="Q138" s="12"/>
      <c r="R138" s="91"/>
      <c r="S138" s="111"/>
      <c r="T138" s="111"/>
      <c r="U138" s="111"/>
      <c r="V138" s="111"/>
      <c r="W138" s="12"/>
      <c r="X138" s="12"/>
      <c r="Y138" s="12"/>
      <c r="Z138" s="12"/>
      <c r="AA138" s="12"/>
      <c r="AB138" s="111"/>
      <c r="AC138" s="111"/>
      <c r="AD138" s="111"/>
      <c r="AE138" s="111"/>
      <c r="AF138" s="76" t="s">
        <v>898</v>
      </c>
      <c r="AG138" s="12" t="s">
        <v>984</v>
      </c>
      <c r="AH138" s="12" t="s">
        <v>984</v>
      </c>
      <c r="AI138" s="12" t="s">
        <v>984</v>
      </c>
      <c r="AJ138" s="12">
        <v>100</v>
      </c>
      <c r="AK138" s="111"/>
      <c r="AL138" s="111"/>
      <c r="AM138" s="111"/>
      <c r="AN138" s="111"/>
      <c r="AO138" s="76"/>
      <c r="AP138" s="12"/>
      <c r="AQ138" s="12"/>
      <c r="AR138" s="12"/>
      <c r="AS138" s="12"/>
      <c r="AT138" s="82"/>
      <c r="AU138" s="82"/>
      <c r="AV138" s="82"/>
      <c r="AW138" s="12"/>
    </row>
    <row r="139" spans="1:49" s="112" customFormat="1" ht="59.15" customHeight="1" x14ac:dyDescent="0.35">
      <c r="A139" s="3" t="s">
        <v>248</v>
      </c>
      <c r="B139" s="5">
        <v>11</v>
      </c>
      <c r="C139" s="3" t="s">
        <v>222</v>
      </c>
      <c r="D139" s="12" t="s">
        <v>249</v>
      </c>
      <c r="E139" s="3" t="s">
        <v>250</v>
      </c>
      <c r="F139" s="3" t="s">
        <v>251</v>
      </c>
      <c r="G139" s="9"/>
      <c r="H139" s="12" t="s">
        <v>252</v>
      </c>
      <c r="I139" s="10" t="s">
        <v>227</v>
      </c>
      <c r="J139" s="3" t="s">
        <v>86</v>
      </c>
      <c r="K139" s="5" t="s">
        <v>841</v>
      </c>
      <c r="L139" s="14" t="s">
        <v>25</v>
      </c>
      <c r="M139" s="12" t="s">
        <v>26</v>
      </c>
      <c r="N139" s="28"/>
      <c r="O139" s="12" t="s">
        <v>27</v>
      </c>
      <c r="P139" s="28"/>
      <c r="Q139" s="28"/>
      <c r="R139" s="91" t="s">
        <v>101</v>
      </c>
      <c r="S139" s="110">
        <v>171280</v>
      </c>
      <c r="T139" s="110">
        <v>184326</v>
      </c>
      <c r="U139" s="111"/>
      <c r="V139" s="111"/>
      <c r="W139" s="28"/>
      <c r="X139" s="12" t="s">
        <v>27</v>
      </c>
      <c r="Y139" s="28"/>
      <c r="Z139" s="28"/>
      <c r="AA139" s="12" t="s">
        <v>101</v>
      </c>
      <c r="AB139" s="110">
        <v>171280</v>
      </c>
      <c r="AC139" s="110">
        <v>184326</v>
      </c>
      <c r="AD139" s="111"/>
      <c r="AE139" s="111"/>
      <c r="AF139" s="12" t="s">
        <v>895</v>
      </c>
      <c r="AG139" s="12" t="s">
        <v>984</v>
      </c>
      <c r="AH139" s="65" t="s">
        <v>984</v>
      </c>
      <c r="AI139" s="65" t="s">
        <v>984</v>
      </c>
      <c r="AJ139" s="12">
        <v>100</v>
      </c>
      <c r="AK139" s="110">
        <v>171279</v>
      </c>
      <c r="AL139" s="110">
        <v>184325</v>
      </c>
      <c r="AM139" s="111"/>
      <c r="AN139" s="111"/>
      <c r="AO139" s="12" t="s">
        <v>900</v>
      </c>
      <c r="AP139" s="12" t="s">
        <v>26</v>
      </c>
      <c r="AQ139" s="12" t="s">
        <v>27</v>
      </c>
      <c r="AR139" s="12" t="s">
        <v>27</v>
      </c>
      <c r="AS139" s="12">
        <v>0</v>
      </c>
      <c r="AT139" s="33"/>
      <c r="AU139" s="33"/>
      <c r="AV139" s="82"/>
      <c r="AW139" s="12"/>
    </row>
    <row r="140" spans="1:49" s="112" customFormat="1" ht="59.15" customHeight="1" x14ac:dyDescent="0.35">
      <c r="A140" s="3" t="s">
        <v>248</v>
      </c>
      <c r="B140" s="5">
        <v>11</v>
      </c>
      <c r="C140" s="3" t="s">
        <v>222</v>
      </c>
      <c r="D140" s="12" t="s">
        <v>249</v>
      </c>
      <c r="E140" s="3" t="s">
        <v>250</v>
      </c>
      <c r="F140" s="3" t="s">
        <v>251</v>
      </c>
      <c r="G140" s="5" t="s">
        <v>253</v>
      </c>
      <c r="H140" s="12" t="s">
        <v>252</v>
      </c>
      <c r="I140" s="10" t="s">
        <v>227</v>
      </c>
      <c r="J140" s="3" t="s">
        <v>86</v>
      </c>
      <c r="K140" s="5" t="s">
        <v>841</v>
      </c>
      <c r="L140" s="14" t="s">
        <v>46</v>
      </c>
      <c r="M140" s="12" t="s">
        <v>26</v>
      </c>
      <c r="N140" s="28"/>
      <c r="O140" s="12" t="s">
        <v>27</v>
      </c>
      <c r="P140" s="28"/>
      <c r="Q140" s="28"/>
      <c r="R140" s="91" t="s">
        <v>101</v>
      </c>
      <c r="S140" s="111"/>
      <c r="T140" s="111"/>
      <c r="U140" s="111"/>
      <c r="V140" s="111"/>
      <c r="W140" s="28"/>
      <c r="X140" s="12" t="s">
        <v>27</v>
      </c>
      <c r="Y140" s="28"/>
      <c r="Z140" s="28"/>
      <c r="AA140" s="12" t="s">
        <v>101</v>
      </c>
      <c r="AB140" s="111"/>
      <c r="AC140" s="111"/>
      <c r="AD140" s="111"/>
      <c r="AE140" s="111"/>
      <c r="AF140" s="12" t="s">
        <v>895</v>
      </c>
      <c r="AG140" s="12" t="s">
        <v>984</v>
      </c>
      <c r="AH140" s="65" t="s">
        <v>984</v>
      </c>
      <c r="AI140" s="65" t="s">
        <v>984</v>
      </c>
      <c r="AJ140" s="12">
        <v>100</v>
      </c>
      <c r="AK140" s="111"/>
      <c r="AL140" s="111"/>
      <c r="AM140" s="111"/>
      <c r="AN140" s="111"/>
      <c r="AO140" s="12" t="s">
        <v>900</v>
      </c>
      <c r="AP140" s="12" t="s">
        <v>26</v>
      </c>
      <c r="AQ140" s="12" t="s">
        <v>27</v>
      </c>
      <c r="AR140" s="12" t="s">
        <v>27</v>
      </c>
      <c r="AS140" s="12">
        <v>0</v>
      </c>
      <c r="AT140" s="82"/>
      <c r="AU140" s="82"/>
      <c r="AV140" s="82"/>
      <c r="AW140" s="12"/>
    </row>
    <row r="141" spans="1:49" s="112" customFormat="1" ht="59.15" customHeight="1" x14ac:dyDescent="0.35">
      <c r="A141" s="3" t="s">
        <v>248</v>
      </c>
      <c r="B141" s="5">
        <v>11</v>
      </c>
      <c r="C141" s="5" t="s">
        <v>222</v>
      </c>
      <c r="D141" s="12" t="s">
        <v>249</v>
      </c>
      <c r="E141" s="3" t="s">
        <v>250</v>
      </c>
      <c r="F141" s="3" t="s">
        <v>254</v>
      </c>
      <c r="G141" s="3" t="s">
        <v>255</v>
      </c>
      <c r="H141" s="12" t="s">
        <v>252</v>
      </c>
      <c r="I141" s="10" t="s">
        <v>227</v>
      </c>
      <c r="J141" s="3" t="s">
        <v>86</v>
      </c>
      <c r="K141" s="5" t="s">
        <v>841</v>
      </c>
      <c r="L141" s="14" t="s">
        <v>46</v>
      </c>
      <c r="M141" s="12" t="s">
        <v>26</v>
      </c>
      <c r="N141" s="28"/>
      <c r="O141" s="12" t="s">
        <v>27</v>
      </c>
      <c r="P141" s="28"/>
      <c r="Q141" s="28"/>
      <c r="R141" s="91" t="s">
        <v>101</v>
      </c>
      <c r="S141" s="111"/>
      <c r="T141" s="111"/>
      <c r="U141" s="111"/>
      <c r="V141" s="111"/>
      <c r="W141" s="28"/>
      <c r="X141" s="12" t="s">
        <v>27</v>
      </c>
      <c r="Y141" s="28"/>
      <c r="Z141" s="28"/>
      <c r="AA141" s="12" t="s">
        <v>101</v>
      </c>
      <c r="AB141" s="111"/>
      <c r="AC141" s="111"/>
      <c r="AD141" s="111"/>
      <c r="AE141" s="111"/>
      <c r="AF141" s="12" t="s">
        <v>895</v>
      </c>
      <c r="AG141" s="12" t="s">
        <v>984</v>
      </c>
      <c r="AH141" s="65" t="s">
        <v>984</v>
      </c>
      <c r="AI141" s="65" t="s">
        <v>984</v>
      </c>
      <c r="AJ141" s="12">
        <v>100</v>
      </c>
      <c r="AK141" s="111"/>
      <c r="AL141" s="111"/>
      <c r="AM141" s="111"/>
      <c r="AN141" s="111"/>
      <c r="AO141" s="12" t="s">
        <v>900</v>
      </c>
      <c r="AP141" s="12" t="s">
        <v>26</v>
      </c>
      <c r="AQ141" s="12" t="s">
        <v>27</v>
      </c>
      <c r="AR141" s="12" t="s">
        <v>27</v>
      </c>
      <c r="AS141" s="12">
        <v>0</v>
      </c>
      <c r="AT141" s="82"/>
      <c r="AU141" s="82"/>
      <c r="AV141" s="82"/>
      <c r="AW141" s="12"/>
    </row>
    <row r="142" spans="1:49" s="112" customFormat="1" ht="59.15" customHeight="1" x14ac:dyDescent="0.35">
      <c r="A142" s="2" t="s">
        <v>846</v>
      </c>
      <c r="B142" s="5" t="s">
        <v>262</v>
      </c>
      <c r="C142" s="5" t="s">
        <v>222</v>
      </c>
      <c r="D142" s="5" t="s">
        <v>223</v>
      </c>
      <c r="E142" s="5" t="s">
        <v>256</v>
      </c>
      <c r="F142" s="5" t="s">
        <v>257</v>
      </c>
      <c r="G142" s="9"/>
      <c r="H142" s="5" t="s">
        <v>258</v>
      </c>
      <c r="I142" s="12" t="s">
        <v>23</v>
      </c>
      <c r="J142" s="3" t="s">
        <v>24</v>
      </c>
      <c r="K142" s="5" t="s">
        <v>162</v>
      </c>
      <c r="L142" s="12" t="s">
        <v>25</v>
      </c>
      <c r="M142" s="12" t="s">
        <v>26</v>
      </c>
      <c r="N142" s="28"/>
      <c r="O142" s="12" t="s">
        <v>27</v>
      </c>
      <c r="P142" s="27"/>
      <c r="Q142" s="27"/>
      <c r="R142" s="96" t="s">
        <v>101</v>
      </c>
      <c r="S142" s="111"/>
      <c r="T142" s="111"/>
      <c r="U142" s="111"/>
      <c r="V142" s="111"/>
      <c r="W142" s="27"/>
      <c r="X142" s="12" t="s">
        <v>27</v>
      </c>
      <c r="Y142" s="28"/>
      <c r="Z142" s="28"/>
      <c r="AA142" s="12" t="s">
        <v>101</v>
      </c>
      <c r="AB142" s="111"/>
      <c r="AC142" s="111"/>
      <c r="AD142" s="111"/>
      <c r="AE142" s="111"/>
      <c r="AF142" s="27"/>
      <c r="AG142" s="12" t="s">
        <v>27</v>
      </c>
      <c r="AH142" s="33" t="s">
        <v>27</v>
      </c>
      <c r="AI142" s="33" t="s">
        <v>27</v>
      </c>
      <c r="AJ142" s="12" t="s">
        <v>101</v>
      </c>
      <c r="AK142" s="111"/>
      <c r="AL142" s="111"/>
      <c r="AM142" s="111"/>
      <c r="AN142" s="111"/>
      <c r="AO142" s="3">
        <v>2018</v>
      </c>
      <c r="AP142" s="12" t="s">
        <v>26</v>
      </c>
      <c r="AQ142" s="12" t="s">
        <v>27</v>
      </c>
      <c r="AR142" s="12" t="s">
        <v>27</v>
      </c>
      <c r="AS142" s="12">
        <v>0</v>
      </c>
      <c r="AT142" s="82"/>
      <c r="AU142" s="82"/>
      <c r="AV142" s="82"/>
      <c r="AW142" s="12"/>
    </row>
    <row r="143" spans="1:49" s="4" customFormat="1" ht="59.15" customHeight="1" x14ac:dyDescent="0.35">
      <c r="A143" s="27"/>
      <c r="B143" s="5">
        <v>11</v>
      </c>
      <c r="C143" s="5" t="s">
        <v>222</v>
      </c>
      <c r="D143" s="12" t="s">
        <v>223</v>
      </c>
      <c r="E143" s="3" t="s">
        <v>259</v>
      </c>
      <c r="F143" s="3" t="s">
        <v>260</v>
      </c>
      <c r="G143" s="27"/>
      <c r="H143" s="28"/>
      <c r="I143" s="10" t="s">
        <v>227</v>
      </c>
      <c r="J143" s="3" t="s">
        <v>36</v>
      </c>
      <c r="K143" s="3" t="s">
        <v>783</v>
      </c>
      <c r="L143" s="14" t="s">
        <v>25</v>
      </c>
      <c r="M143" s="12" t="s">
        <v>26</v>
      </c>
      <c r="N143" s="12" t="s">
        <v>1</v>
      </c>
      <c r="O143" s="12" t="s">
        <v>26</v>
      </c>
      <c r="P143" s="56" t="s">
        <v>26</v>
      </c>
      <c r="Q143" s="12" t="s">
        <v>26</v>
      </c>
      <c r="R143" s="91">
        <v>100</v>
      </c>
      <c r="S143" s="110">
        <v>62646</v>
      </c>
      <c r="T143" s="110">
        <v>55750</v>
      </c>
      <c r="U143" s="111"/>
      <c r="V143" s="110">
        <v>373658302</v>
      </c>
      <c r="W143" s="76" t="s">
        <v>2</v>
      </c>
      <c r="X143" s="12" t="s">
        <v>26</v>
      </c>
      <c r="Y143" s="12" t="s">
        <v>26</v>
      </c>
      <c r="Z143" s="12" t="s">
        <v>26</v>
      </c>
      <c r="AA143" s="91">
        <v>86</v>
      </c>
      <c r="AB143" s="110">
        <v>166339</v>
      </c>
      <c r="AC143" s="110">
        <v>214052</v>
      </c>
      <c r="AD143" s="111"/>
      <c r="AE143" s="110">
        <v>1011610543</v>
      </c>
      <c r="AF143" s="76" t="s">
        <v>898</v>
      </c>
      <c r="AG143" s="12" t="s">
        <v>984</v>
      </c>
      <c r="AH143" s="65" t="s">
        <v>984</v>
      </c>
      <c r="AI143" s="65" t="s">
        <v>984</v>
      </c>
      <c r="AJ143" s="12">
        <v>100</v>
      </c>
      <c r="AK143" s="110">
        <v>158375</v>
      </c>
      <c r="AL143" s="110">
        <v>206765</v>
      </c>
      <c r="AM143" s="111"/>
      <c r="AN143" s="110">
        <v>560521675</v>
      </c>
      <c r="AO143" s="76" t="s">
        <v>899</v>
      </c>
      <c r="AP143" s="12" t="s">
        <v>26</v>
      </c>
      <c r="AQ143" s="12" t="s">
        <v>27</v>
      </c>
      <c r="AR143" s="12" t="s">
        <v>27</v>
      </c>
      <c r="AS143" s="12">
        <v>0</v>
      </c>
      <c r="AT143" s="82"/>
      <c r="AU143" s="82"/>
      <c r="AV143" s="82"/>
      <c r="AW143" s="98"/>
    </row>
    <row r="144" spans="1:49" s="4" customFormat="1" ht="59.15" customHeight="1" x14ac:dyDescent="0.35">
      <c r="A144" s="3" t="s">
        <v>914</v>
      </c>
      <c r="B144" s="5">
        <v>11</v>
      </c>
      <c r="C144" s="5" t="s">
        <v>222</v>
      </c>
      <c r="D144" s="12" t="s">
        <v>1006</v>
      </c>
      <c r="E144" s="3" t="s">
        <v>259</v>
      </c>
      <c r="F144" s="3" t="s">
        <v>260</v>
      </c>
      <c r="G144" s="3" t="s">
        <v>1002</v>
      </c>
      <c r="H144" s="12" t="s">
        <v>1007</v>
      </c>
      <c r="I144" s="106" t="s">
        <v>227</v>
      </c>
      <c r="J144" s="106" t="s">
        <v>36</v>
      </c>
      <c r="K144" s="106" t="s">
        <v>915</v>
      </c>
      <c r="L144" s="14" t="s">
        <v>46</v>
      </c>
      <c r="M144" s="12" t="s">
        <v>26</v>
      </c>
      <c r="N144" s="12" t="s">
        <v>1</v>
      </c>
      <c r="O144" s="12" t="s">
        <v>26</v>
      </c>
      <c r="P144" s="56" t="s">
        <v>798</v>
      </c>
      <c r="Q144" s="12" t="s">
        <v>798</v>
      </c>
      <c r="R144" s="91" t="s">
        <v>101</v>
      </c>
      <c r="S144" s="111"/>
      <c r="T144" s="111"/>
      <c r="U144" s="111"/>
      <c r="V144" s="111"/>
      <c r="W144" s="76" t="s">
        <v>2</v>
      </c>
      <c r="X144" s="12" t="s">
        <v>26</v>
      </c>
      <c r="Y144" s="12" t="s">
        <v>798</v>
      </c>
      <c r="Z144" s="12" t="s">
        <v>798</v>
      </c>
      <c r="AA144" s="91" t="s">
        <v>101</v>
      </c>
      <c r="AB144" s="111"/>
      <c r="AC144" s="111"/>
      <c r="AD144" s="111"/>
      <c r="AE144" s="111"/>
      <c r="AF144" s="76" t="s">
        <v>898</v>
      </c>
      <c r="AG144" s="12" t="s">
        <v>984</v>
      </c>
      <c r="AH144" s="12" t="s">
        <v>798</v>
      </c>
      <c r="AI144" s="12" t="s">
        <v>798</v>
      </c>
      <c r="AJ144" s="91" t="s">
        <v>101</v>
      </c>
      <c r="AK144" s="111"/>
      <c r="AL144" s="111"/>
      <c r="AM144" s="111"/>
      <c r="AN144" s="111"/>
      <c r="AO144" s="76" t="s">
        <v>899</v>
      </c>
      <c r="AP144" s="12" t="s">
        <v>26</v>
      </c>
      <c r="AQ144" s="12" t="s">
        <v>27</v>
      </c>
      <c r="AR144" s="12" t="s">
        <v>27</v>
      </c>
      <c r="AS144" s="12">
        <v>0</v>
      </c>
      <c r="AT144" s="82"/>
      <c r="AU144" s="82"/>
      <c r="AV144" s="82"/>
      <c r="AW144" s="12"/>
    </row>
    <row r="145" spans="1:49" s="4" customFormat="1" ht="59.15" customHeight="1" x14ac:dyDescent="0.35">
      <c r="A145" s="3" t="s">
        <v>914</v>
      </c>
      <c r="B145" s="5">
        <v>11</v>
      </c>
      <c r="C145" s="5" t="s">
        <v>222</v>
      </c>
      <c r="D145" s="12" t="s">
        <v>1006</v>
      </c>
      <c r="E145" s="3" t="s">
        <v>259</v>
      </c>
      <c r="F145" s="3" t="s">
        <v>260</v>
      </c>
      <c r="G145" s="3" t="s">
        <v>916</v>
      </c>
      <c r="H145" s="12" t="s">
        <v>1007</v>
      </c>
      <c r="I145" s="106" t="s">
        <v>227</v>
      </c>
      <c r="J145" s="106" t="s">
        <v>36</v>
      </c>
      <c r="K145" s="106" t="s">
        <v>915</v>
      </c>
      <c r="L145" s="14" t="s">
        <v>46</v>
      </c>
      <c r="M145" s="12" t="s">
        <v>26</v>
      </c>
      <c r="N145" s="12" t="s">
        <v>1</v>
      </c>
      <c r="O145" s="12" t="s">
        <v>26</v>
      </c>
      <c r="P145" s="56" t="s">
        <v>798</v>
      </c>
      <c r="Q145" s="12" t="s">
        <v>798</v>
      </c>
      <c r="R145" s="91" t="s">
        <v>101</v>
      </c>
      <c r="S145" s="111"/>
      <c r="T145" s="111"/>
      <c r="U145" s="111"/>
      <c r="V145" s="111"/>
      <c r="W145" s="76" t="s">
        <v>2</v>
      </c>
      <c r="X145" s="12" t="s">
        <v>26</v>
      </c>
      <c r="Y145" s="12" t="s">
        <v>798</v>
      </c>
      <c r="Z145" s="12" t="s">
        <v>798</v>
      </c>
      <c r="AA145" s="91" t="s">
        <v>101</v>
      </c>
      <c r="AB145" s="111"/>
      <c r="AC145" s="111"/>
      <c r="AD145" s="111"/>
      <c r="AE145" s="111"/>
      <c r="AF145" s="76" t="s">
        <v>898</v>
      </c>
      <c r="AG145" s="12" t="s">
        <v>984</v>
      </c>
      <c r="AH145" s="12" t="s">
        <v>798</v>
      </c>
      <c r="AI145" s="12" t="s">
        <v>798</v>
      </c>
      <c r="AJ145" s="91" t="s">
        <v>101</v>
      </c>
      <c r="AK145" s="111"/>
      <c r="AL145" s="111"/>
      <c r="AM145" s="111"/>
      <c r="AN145" s="111"/>
      <c r="AO145" s="76" t="s">
        <v>899</v>
      </c>
      <c r="AP145" s="12" t="s">
        <v>26</v>
      </c>
      <c r="AQ145" s="12" t="s">
        <v>27</v>
      </c>
      <c r="AR145" s="12" t="s">
        <v>27</v>
      </c>
      <c r="AS145" s="12">
        <v>0</v>
      </c>
      <c r="AT145" s="82"/>
      <c r="AU145" s="82"/>
      <c r="AV145" s="82"/>
      <c r="AW145" s="12"/>
    </row>
    <row r="146" spans="1:49" s="4" customFormat="1" ht="59.15" customHeight="1" x14ac:dyDescent="0.35">
      <c r="A146" s="3" t="s">
        <v>914</v>
      </c>
      <c r="B146" s="5">
        <v>11</v>
      </c>
      <c r="C146" s="5" t="s">
        <v>222</v>
      </c>
      <c r="D146" s="12" t="s">
        <v>1006</v>
      </c>
      <c r="E146" s="3" t="s">
        <v>259</v>
      </c>
      <c r="F146" s="3" t="s">
        <v>260</v>
      </c>
      <c r="G146" s="3" t="s">
        <v>917</v>
      </c>
      <c r="H146" s="12" t="s">
        <v>1007</v>
      </c>
      <c r="I146" s="106" t="s">
        <v>227</v>
      </c>
      <c r="J146" s="106" t="s">
        <v>36</v>
      </c>
      <c r="K146" s="106" t="s">
        <v>915</v>
      </c>
      <c r="L146" s="14" t="s">
        <v>46</v>
      </c>
      <c r="M146" s="12" t="s">
        <v>26</v>
      </c>
      <c r="N146" s="12" t="s">
        <v>1</v>
      </c>
      <c r="O146" s="12" t="s">
        <v>26</v>
      </c>
      <c r="P146" s="56" t="s">
        <v>798</v>
      </c>
      <c r="Q146" s="12" t="s">
        <v>798</v>
      </c>
      <c r="R146" s="91" t="s">
        <v>101</v>
      </c>
      <c r="S146" s="111"/>
      <c r="T146" s="111"/>
      <c r="U146" s="111"/>
      <c r="V146" s="111"/>
      <c r="W146" s="76" t="s">
        <v>2</v>
      </c>
      <c r="X146" s="12" t="s">
        <v>26</v>
      </c>
      <c r="Y146" s="12" t="s">
        <v>798</v>
      </c>
      <c r="Z146" s="12" t="s">
        <v>798</v>
      </c>
      <c r="AA146" s="91" t="s">
        <v>101</v>
      </c>
      <c r="AB146" s="111"/>
      <c r="AC146" s="111"/>
      <c r="AD146" s="111"/>
      <c r="AE146" s="111"/>
      <c r="AF146" s="76" t="s">
        <v>898</v>
      </c>
      <c r="AG146" s="12" t="s">
        <v>984</v>
      </c>
      <c r="AH146" s="12" t="s">
        <v>798</v>
      </c>
      <c r="AI146" s="12" t="s">
        <v>798</v>
      </c>
      <c r="AJ146" s="91" t="s">
        <v>101</v>
      </c>
      <c r="AK146" s="111"/>
      <c r="AL146" s="111"/>
      <c r="AM146" s="111"/>
      <c r="AN146" s="111"/>
      <c r="AO146" s="76" t="s">
        <v>899</v>
      </c>
      <c r="AP146" s="12" t="s">
        <v>26</v>
      </c>
      <c r="AQ146" s="12" t="s">
        <v>27</v>
      </c>
      <c r="AR146" s="12" t="s">
        <v>27</v>
      </c>
      <c r="AS146" s="12">
        <v>0</v>
      </c>
      <c r="AT146" s="82"/>
      <c r="AU146" s="82"/>
      <c r="AV146" s="82"/>
      <c r="AW146" s="12"/>
    </row>
    <row r="147" spans="1:49" s="4" customFormat="1" ht="59.15" customHeight="1" x14ac:dyDescent="0.35">
      <c r="A147" s="3" t="s">
        <v>918</v>
      </c>
      <c r="B147" s="107">
        <v>11</v>
      </c>
      <c r="C147" s="107" t="s">
        <v>222</v>
      </c>
      <c r="D147" s="12" t="s">
        <v>1003</v>
      </c>
      <c r="E147" s="12" t="s">
        <v>259</v>
      </c>
      <c r="F147" s="12" t="s">
        <v>269</v>
      </c>
      <c r="G147" s="108"/>
      <c r="H147" s="12" t="s">
        <v>919</v>
      </c>
      <c r="I147" s="106" t="s">
        <v>227</v>
      </c>
      <c r="J147" s="3" t="s">
        <v>36</v>
      </c>
      <c r="K147" s="5" t="s">
        <v>920</v>
      </c>
      <c r="L147" s="14" t="s">
        <v>46</v>
      </c>
      <c r="M147" s="12" t="s">
        <v>26</v>
      </c>
      <c r="N147" s="28"/>
      <c r="O147" s="12" t="s">
        <v>27</v>
      </c>
      <c r="P147" s="66"/>
      <c r="Q147" s="28"/>
      <c r="R147" s="91" t="s">
        <v>101</v>
      </c>
      <c r="S147" s="111"/>
      <c r="T147" s="111"/>
      <c r="U147" s="111"/>
      <c r="V147" s="111"/>
      <c r="W147" s="77"/>
      <c r="X147" s="12" t="s">
        <v>27</v>
      </c>
      <c r="Y147" s="28"/>
      <c r="Z147" s="28"/>
      <c r="AA147" s="91" t="s">
        <v>101</v>
      </c>
      <c r="AB147" s="111"/>
      <c r="AC147" s="111"/>
      <c r="AD147" s="111"/>
      <c r="AE147" s="111"/>
      <c r="AF147" s="76" t="s">
        <v>921</v>
      </c>
      <c r="AG147" s="12" t="s">
        <v>984</v>
      </c>
      <c r="AH147" s="82" t="s">
        <v>27</v>
      </c>
      <c r="AI147" s="82" t="s">
        <v>27</v>
      </c>
      <c r="AJ147" s="12">
        <v>0</v>
      </c>
      <c r="AK147" s="111"/>
      <c r="AL147" s="111"/>
      <c r="AM147" s="111"/>
      <c r="AN147" s="111"/>
      <c r="AO147" s="76" t="s">
        <v>899</v>
      </c>
      <c r="AP147" s="12" t="s">
        <v>26</v>
      </c>
      <c r="AQ147" s="12" t="s">
        <v>27</v>
      </c>
      <c r="AR147" s="12" t="s">
        <v>27</v>
      </c>
      <c r="AS147" s="12">
        <v>0</v>
      </c>
      <c r="AT147" s="82"/>
      <c r="AU147" s="82"/>
      <c r="AV147" s="82"/>
      <c r="AW147" s="12"/>
    </row>
    <row r="148" spans="1:49" s="26" customFormat="1" ht="59.15" customHeight="1" x14ac:dyDescent="0.35">
      <c r="A148" s="2" t="s">
        <v>847</v>
      </c>
      <c r="B148" s="5">
        <v>11</v>
      </c>
      <c r="C148" s="5" t="s">
        <v>222</v>
      </c>
      <c r="D148" s="12" t="s">
        <v>275</v>
      </c>
      <c r="E148" s="12" t="s">
        <v>259</v>
      </c>
      <c r="F148" s="12" t="s">
        <v>260</v>
      </c>
      <c r="G148" s="12" t="s">
        <v>276</v>
      </c>
      <c r="H148" s="5" t="s">
        <v>277</v>
      </c>
      <c r="I148" s="10" t="s">
        <v>227</v>
      </c>
      <c r="J148" s="3" t="s">
        <v>36</v>
      </c>
      <c r="K148" s="3" t="s">
        <v>783</v>
      </c>
      <c r="L148" s="14" t="s">
        <v>46</v>
      </c>
      <c r="M148" s="12" t="s">
        <v>26</v>
      </c>
      <c r="N148" s="12" t="s">
        <v>1</v>
      </c>
      <c r="O148" s="12" t="s">
        <v>26</v>
      </c>
      <c r="P148" s="12" t="s">
        <v>26</v>
      </c>
      <c r="Q148" s="12" t="s">
        <v>26</v>
      </c>
      <c r="R148" s="91">
        <v>100</v>
      </c>
      <c r="S148" s="111"/>
      <c r="T148" s="111"/>
      <c r="U148" s="111"/>
      <c r="V148" s="111"/>
      <c r="W148" s="12" t="s">
        <v>2</v>
      </c>
      <c r="X148" s="12" t="s">
        <v>26</v>
      </c>
      <c r="Y148" s="12" t="s">
        <v>26</v>
      </c>
      <c r="Z148" s="12" t="s">
        <v>26</v>
      </c>
      <c r="AA148" s="91">
        <v>100</v>
      </c>
      <c r="AB148" s="111"/>
      <c r="AC148" s="111"/>
      <c r="AD148" s="111"/>
      <c r="AE148" s="111"/>
      <c r="AF148" s="76" t="s">
        <v>898</v>
      </c>
      <c r="AG148" s="12" t="s">
        <v>984</v>
      </c>
      <c r="AH148" s="65" t="s">
        <v>984</v>
      </c>
      <c r="AI148" s="65" t="s">
        <v>984</v>
      </c>
      <c r="AJ148" s="12">
        <v>100</v>
      </c>
      <c r="AK148" s="111"/>
      <c r="AL148" s="111"/>
      <c r="AM148" s="111"/>
      <c r="AN148" s="111"/>
      <c r="AO148" s="76" t="s">
        <v>899</v>
      </c>
      <c r="AP148" s="12" t="s">
        <v>26</v>
      </c>
      <c r="AQ148" s="12" t="s">
        <v>27</v>
      </c>
      <c r="AR148" s="12" t="s">
        <v>27</v>
      </c>
      <c r="AS148" s="12">
        <v>0</v>
      </c>
      <c r="AT148" s="33"/>
      <c r="AU148" s="82"/>
      <c r="AV148" s="82"/>
      <c r="AW148" s="12"/>
    </row>
    <row r="149" spans="1:49" s="26" customFormat="1" ht="59.15" customHeight="1" x14ac:dyDescent="0.35">
      <c r="A149" s="3" t="s">
        <v>248</v>
      </c>
      <c r="B149" s="5">
        <v>11</v>
      </c>
      <c r="C149" s="5" t="s">
        <v>222</v>
      </c>
      <c r="D149" s="12" t="s">
        <v>273</v>
      </c>
      <c r="E149" s="3" t="s">
        <v>259</v>
      </c>
      <c r="F149" s="3" t="s">
        <v>260</v>
      </c>
      <c r="G149" s="3" t="s">
        <v>274</v>
      </c>
      <c r="H149" s="12" t="s">
        <v>252</v>
      </c>
      <c r="I149" s="10" t="s">
        <v>227</v>
      </c>
      <c r="J149" s="3" t="s">
        <v>86</v>
      </c>
      <c r="K149" s="5" t="s">
        <v>841</v>
      </c>
      <c r="L149" s="14" t="s">
        <v>46</v>
      </c>
      <c r="M149" s="12" t="s">
        <v>26</v>
      </c>
      <c r="N149" s="28"/>
      <c r="O149" s="12" t="s">
        <v>27</v>
      </c>
      <c r="P149" s="66"/>
      <c r="Q149" s="28"/>
      <c r="R149" s="91" t="s">
        <v>101</v>
      </c>
      <c r="S149" s="111"/>
      <c r="T149" s="111"/>
      <c r="U149" s="111"/>
      <c r="V149" s="111"/>
      <c r="W149" s="28"/>
      <c r="X149" s="12" t="s">
        <v>27</v>
      </c>
      <c r="Y149" s="28"/>
      <c r="Z149" s="28"/>
      <c r="AA149" s="12" t="s">
        <v>101</v>
      </c>
      <c r="AB149" s="111"/>
      <c r="AC149" s="111"/>
      <c r="AD149" s="111"/>
      <c r="AE149" s="111"/>
      <c r="AF149" s="12" t="s">
        <v>895</v>
      </c>
      <c r="AG149" s="12" t="s">
        <v>984</v>
      </c>
      <c r="AH149" s="82" t="s">
        <v>27</v>
      </c>
      <c r="AI149" s="82" t="s">
        <v>27</v>
      </c>
      <c r="AJ149" s="91">
        <v>0</v>
      </c>
      <c r="AK149" s="111"/>
      <c r="AL149" s="111"/>
      <c r="AM149" s="111"/>
      <c r="AN149" s="111"/>
      <c r="AO149" s="5" t="s">
        <v>900</v>
      </c>
      <c r="AP149" s="12" t="s">
        <v>26</v>
      </c>
      <c r="AQ149" s="3" t="s">
        <v>27</v>
      </c>
      <c r="AR149" s="3" t="s">
        <v>27</v>
      </c>
      <c r="AS149" s="91">
        <v>0</v>
      </c>
      <c r="AT149" s="82"/>
      <c r="AU149" s="82"/>
      <c r="AV149" s="82"/>
      <c r="AW149" s="12"/>
    </row>
    <row r="150" spans="1:49" s="112" customFormat="1" ht="59.15" customHeight="1" x14ac:dyDescent="0.35">
      <c r="A150" s="2" t="s">
        <v>288</v>
      </c>
      <c r="B150" s="5">
        <v>11</v>
      </c>
      <c r="C150" s="5" t="s">
        <v>222</v>
      </c>
      <c r="D150" s="12" t="s">
        <v>223</v>
      </c>
      <c r="E150" s="12" t="s">
        <v>289</v>
      </c>
      <c r="F150" s="3" t="s">
        <v>260</v>
      </c>
      <c r="G150" s="2" t="s">
        <v>290</v>
      </c>
      <c r="H150" s="5" t="s">
        <v>291</v>
      </c>
      <c r="I150" s="10" t="s">
        <v>227</v>
      </c>
      <c r="J150" s="3" t="s">
        <v>24</v>
      </c>
      <c r="K150" s="5" t="s">
        <v>690</v>
      </c>
      <c r="L150" s="12" t="s">
        <v>46</v>
      </c>
      <c r="M150" s="12" t="s">
        <v>26</v>
      </c>
      <c r="N150" s="28"/>
      <c r="O150" s="12" t="s">
        <v>27</v>
      </c>
      <c r="P150" s="9"/>
      <c r="Q150" s="9"/>
      <c r="R150" s="91" t="s">
        <v>101</v>
      </c>
      <c r="S150" s="111"/>
      <c r="T150" s="111"/>
      <c r="U150" s="111"/>
      <c r="V150" s="111"/>
      <c r="W150" s="9"/>
      <c r="X150" s="12" t="s">
        <v>27</v>
      </c>
      <c r="Y150" s="9"/>
      <c r="Z150" s="9"/>
      <c r="AA150" s="91" t="s">
        <v>101</v>
      </c>
      <c r="AB150" s="111"/>
      <c r="AC150" s="111"/>
      <c r="AD150" s="111"/>
      <c r="AE150" s="111"/>
      <c r="AF150" s="9"/>
      <c r="AG150" s="12" t="s">
        <v>27</v>
      </c>
      <c r="AH150" s="33" t="s">
        <v>27</v>
      </c>
      <c r="AI150" s="33" t="s">
        <v>27</v>
      </c>
      <c r="AJ150" s="91" t="s">
        <v>101</v>
      </c>
      <c r="AK150" s="111"/>
      <c r="AL150" s="111"/>
      <c r="AM150" s="111"/>
      <c r="AN150" s="111"/>
      <c r="AO150" s="9"/>
      <c r="AP150" s="12" t="s">
        <v>27</v>
      </c>
      <c r="AQ150" s="9"/>
      <c r="AR150" s="9"/>
      <c r="AS150" s="91" t="s">
        <v>101</v>
      </c>
      <c r="AT150" s="82"/>
      <c r="AU150" s="82"/>
      <c r="AV150" s="82"/>
      <c r="AW150" s="9"/>
    </row>
    <row r="151" spans="1:49" s="36" customFormat="1" ht="59.15" customHeight="1" x14ac:dyDescent="0.35">
      <c r="A151" s="2" t="s">
        <v>288</v>
      </c>
      <c r="B151" s="5">
        <v>11</v>
      </c>
      <c r="C151" s="5" t="s">
        <v>222</v>
      </c>
      <c r="D151" s="12" t="s">
        <v>223</v>
      </c>
      <c r="E151" s="12" t="s">
        <v>289</v>
      </c>
      <c r="F151" s="3" t="s">
        <v>260</v>
      </c>
      <c r="G151" s="2" t="s">
        <v>292</v>
      </c>
      <c r="H151" s="5" t="s">
        <v>293</v>
      </c>
      <c r="I151" s="10" t="s">
        <v>227</v>
      </c>
      <c r="J151" s="3" t="s">
        <v>24</v>
      </c>
      <c r="K151" s="5" t="s">
        <v>690</v>
      </c>
      <c r="L151" s="12" t="s">
        <v>46</v>
      </c>
      <c r="M151" s="12" t="s">
        <v>26</v>
      </c>
      <c r="N151" s="28"/>
      <c r="O151" s="12" t="s">
        <v>27</v>
      </c>
      <c r="P151" s="9"/>
      <c r="Q151" s="9"/>
      <c r="R151" s="91" t="s">
        <v>101</v>
      </c>
      <c r="S151" s="111"/>
      <c r="T151" s="111"/>
      <c r="U151" s="111"/>
      <c r="V151" s="111"/>
      <c r="W151" s="9"/>
      <c r="X151" s="12" t="s">
        <v>27</v>
      </c>
      <c r="Y151" s="9"/>
      <c r="Z151" s="9"/>
      <c r="AA151" s="91" t="s">
        <v>101</v>
      </c>
      <c r="AB151" s="111"/>
      <c r="AC151" s="111"/>
      <c r="AD151" s="111"/>
      <c r="AE151" s="111"/>
      <c r="AF151" s="9"/>
      <c r="AG151" s="12" t="s">
        <v>27</v>
      </c>
      <c r="AH151" s="33" t="s">
        <v>27</v>
      </c>
      <c r="AI151" s="33" t="s">
        <v>27</v>
      </c>
      <c r="AJ151" s="91" t="s">
        <v>101</v>
      </c>
      <c r="AK151" s="111"/>
      <c r="AL151" s="111"/>
      <c r="AM151" s="111"/>
      <c r="AN151" s="111"/>
      <c r="AO151" s="9"/>
      <c r="AP151" s="12" t="s">
        <v>27</v>
      </c>
      <c r="AQ151" s="9"/>
      <c r="AR151" s="9"/>
      <c r="AS151" s="91" t="s">
        <v>101</v>
      </c>
      <c r="AT151" s="82"/>
      <c r="AU151" s="82"/>
      <c r="AV151" s="82"/>
      <c r="AW151" s="9"/>
    </row>
    <row r="152" spans="1:49" s="112" customFormat="1" ht="59.15" customHeight="1" x14ac:dyDescent="0.35">
      <c r="A152" s="2" t="s">
        <v>848</v>
      </c>
      <c r="B152" s="5">
        <v>11</v>
      </c>
      <c r="C152" s="5" t="s">
        <v>222</v>
      </c>
      <c r="D152" s="12" t="s">
        <v>285</v>
      </c>
      <c r="E152" s="12" t="s">
        <v>259</v>
      </c>
      <c r="F152" s="3" t="s">
        <v>260</v>
      </c>
      <c r="G152" s="2" t="s">
        <v>286</v>
      </c>
      <c r="H152" s="5" t="s">
        <v>287</v>
      </c>
      <c r="I152" s="10" t="s">
        <v>227</v>
      </c>
      <c r="J152" s="3" t="s">
        <v>86</v>
      </c>
      <c r="K152" s="3" t="s">
        <v>779</v>
      </c>
      <c r="L152" s="12" t="s">
        <v>46</v>
      </c>
      <c r="M152" s="12" t="s">
        <v>26</v>
      </c>
      <c r="N152" s="28"/>
      <c r="O152" s="5" t="s">
        <v>27</v>
      </c>
      <c r="P152" s="27"/>
      <c r="Q152" s="27"/>
      <c r="R152" s="96" t="s">
        <v>101</v>
      </c>
      <c r="S152" s="111"/>
      <c r="T152" s="111"/>
      <c r="U152" s="111"/>
      <c r="V152" s="111"/>
      <c r="W152" s="5" t="s">
        <v>895</v>
      </c>
      <c r="X152" s="5" t="s">
        <v>26</v>
      </c>
      <c r="Y152" s="5" t="s">
        <v>26</v>
      </c>
      <c r="Z152" s="5" t="s">
        <v>26</v>
      </c>
      <c r="AA152" s="91">
        <v>100</v>
      </c>
      <c r="AB152" s="111"/>
      <c r="AC152" s="111"/>
      <c r="AD152" s="111"/>
      <c r="AE152" s="111"/>
      <c r="AF152" s="28"/>
      <c r="AG152" s="5" t="s">
        <v>27</v>
      </c>
      <c r="AH152" s="33" t="s">
        <v>27</v>
      </c>
      <c r="AI152" s="33" t="s">
        <v>27</v>
      </c>
      <c r="AJ152" s="96" t="s">
        <v>101</v>
      </c>
      <c r="AK152" s="111"/>
      <c r="AL152" s="111"/>
      <c r="AM152" s="111"/>
      <c r="AN152" s="111"/>
      <c r="AO152" s="5" t="s">
        <v>900</v>
      </c>
      <c r="AP152" s="5" t="s">
        <v>26</v>
      </c>
      <c r="AQ152" s="5" t="s">
        <v>27</v>
      </c>
      <c r="AR152" s="5" t="s">
        <v>27</v>
      </c>
      <c r="AS152" s="91">
        <v>0</v>
      </c>
      <c r="AT152" s="33"/>
      <c r="AU152" s="82"/>
      <c r="AV152" s="82"/>
      <c r="AW152" s="5"/>
    </row>
    <row r="153" spans="1:49" s="26" customFormat="1" ht="59.15" customHeight="1" x14ac:dyDescent="0.35">
      <c r="A153" s="5" t="s">
        <v>221</v>
      </c>
      <c r="B153" s="5">
        <v>11</v>
      </c>
      <c r="C153" s="5" t="s">
        <v>222</v>
      </c>
      <c r="D153" s="5" t="s">
        <v>223</v>
      </c>
      <c r="E153" s="5" t="s">
        <v>259</v>
      </c>
      <c r="F153" s="5" t="s">
        <v>260</v>
      </c>
      <c r="G153" s="88"/>
      <c r="H153" s="12" t="s">
        <v>226</v>
      </c>
      <c r="I153" s="10" t="s">
        <v>227</v>
      </c>
      <c r="J153" s="3" t="s">
        <v>36</v>
      </c>
      <c r="K153" s="3" t="s">
        <v>783</v>
      </c>
      <c r="L153" s="14" t="s">
        <v>46</v>
      </c>
      <c r="M153" s="12" t="s">
        <v>26</v>
      </c>
      <c r="N153" s="12" t="s">
        <v>1</v>
      </c>
      <c r="O153" s="12" t="s">
        <v>26</v>
      </c>
      <c r="P153" s="56" t="s">
        <v>26</v>
      </c>
      <c r="Q153" s="12" t="s">
        <v>26</v>
      </c>
      <c r="R153" s="91">
        <v>100</v>
      </c>
      <c r="S153" s="111"/>
      <c r="T153" s="111"/>
      <c r="U153" s="111"/>
      <c r="V153" s="111"/>
      <c r="W153" s="40" t="s">
        <v>2</v>
      </c>
      <c r="X153" s="12" t="s">
        <v>26</v>
      </c>
      <c r="Y153" s="12" t="s">
        <v>26</v>
      </c>
      <c r="Z153" s="12" t="s">
        <v>26</v>
      </c>
      <c r="AA153" s="91">
        <v>100</v>
      </c>
      <c r="AB153" s="111"/>
      <c r="AC153" s="111"/>
      <c r="AD153" s="111"/>
      <c r="AE153" s="111"/>
      <c r="AF153" s="76" t="s">
        <v>898</v>
      </c>
      <c r="AG153" s="12" t="s">
        <v>984</v>
      </c>
      <c r="AH153" s="65" t="s">
        <v>984</v>
      </c>
      <c r="AI153" s="65" t="s">
        <v>984</v>
      </c>
      <c r="AJ153" s="12">
        <v>100</v>
      </c>
      <c r="AK153" s="111"/>
      <c r="AL153" s="111"/>
      <c r="AM153" s="111"/>
      <c r="AN153" s="111"/>
      <c r="AO153" s="76" t="s">
        <v>899</v>
      </c>
      <c r="AP153" s="12" t="s">
        <v>26</v>
      </c>
      <c r="AQ153" s="12" t="s">
        <v>27</v>
      </c>
      <c r="AR153" s="12" t="s">
        <v>27</v>
      </c>
      <c r="AS153" s="12">
        <v>0</v>
      </c>
      <c r="AT153" s="33"/>
      <c r="AU153" s="82"/>
      <c r="AV153" s="82"/>
      <c r="AW153" s="12"/>
    </row>
    <row r="154" spans="1:49" s="112" customFormat="1" ht="59.15" customHeight="1" x14ac:dyDescent="0.35">
      <c r="A154" s="5" t="s">
        <v>221</v>
      </c>
      <c r="B154" s="5">
        <v>11</v>
      </c>
      <c r="C154" s="5" t="s">
        <v>222</v>
      </c>
      <c r="D154" s="5" t="s">
        <v>223</v>
      </c>
      <c r="E154" s="5" t="s">
        <v>259</v>
      </c>
      <c r="F154" s="5" t="s">
        <v>260</v>
      </c>
      <c r="G154" s="88"/>
      <c r="H154" s="5" t="s">
        <v>230</v>
      </c>
      <c r="I154" s="10" t="s">
        <v>227</v>
      </c>
      <c r="J154" s="3" t="s">
        <v>36</v>
      </c>
      <c r="K154" s="3" t="s">
        <v>783</v>
      </c>
      <c r="L154" s="14" t="s">
        <v>46</v>
      </c>
      <c r="M154" s="12" t="s">
        <v>26</v>
      </c>
      <c r="N154" s="12" t="s">
        <v>1</v>
      </c>
      <c r="O154" s="12" t="s">
        <v>26</v>
      </c>
      <c r="P154" s="12" t="s">
        <v>26</v>
      </c>
      <c r="Q154" s="12" t="s">
        <v>26</v>
      </c>
      <c r="R154" s="91">
        <v>100</v>
      </c>
      <c r="S154" s="111"/>
      <c r="T154" s="111"/>
      <c r="U154" s="111"/>
      <c r="V154" s="111"/>
      <c r="W154" s="12" t="s">
        <v>2</v>
      </c>
      <c r="X154" s="12" t="s">
        <v>26</v>
      </c>
      <c r="Y154" s="12" t="s">
        <v>26</v>
      </c>
      <c r="Z154" s="12" t="s">
        <v>26</v>
      </c>
      <c r="AA154" s="91">
        <v>100</v>
      </c>
      <c r="AB154" s="111"/>
      <c r="AC154" s="111"/>
      <c r="AD154" s="111"/>
      <c r="AE154" s="111"/>
      <c r="AF154" s="76" t="s">
        <v>898</v>
      </c>
      <c r="AG154" s="12" t="s">
        <v>984</v>
      </c>
      <c r="AH154" s="65" t="s">
        <v>984</v>
      </c>
      <c r="AI154" s="65" t="s">
        <v>984</v>
      </c>
      <c r="AJ154" s="12">
        <v>100</v>
      </c>
      <c r="AK154" s="111"/>
      <c r="AL154" s="111"/>
      <c r="AM154" s="111"/>
      <c r="AN154" s="111"/>
      <c r="AO154" s="76" t="s">
        <v>899</v>
      </c>
      <c r="AP154" s="12" t="s">
        <v>26</v>
      </c>
      <c r="AQ154" s="12" t="s">
        <v>27</v>
      </c>
      <c r="AR154" s="12" t="s">
        <v>27</v>
      </c>
      <c r="AS154" s="12">
        <v>0</v>
      </c>
      <c r="AT154" s="33"/>
      <c r="AU154" s="82"/>
      <c r="AV154" s="82"/>
      <c r="AW154" s="12"/>
    </row>
    <row r="155" spans="1:49" s="26" customFormat="1" ht="59.15" customHeight="1" x14ac:dyDescent="0.35">
      <c r="A155" s="5" t="s">
        <v>221</v>
      </c>
      <c r="B155" s="5">
        <v>11</v>
      </c>
      <c r="C155" s="5" t="s">
        <v>222</v>
      </c>
      <c r="D155" s="5" t="s">
        <v>1004</v>
      </c>
      <c r="E155" s="5" t="s">
        <v>259</v>
      </c>
      <c r="F155" s="5" t="s">
        <v>260</v>
      </c>
      <c r="G155" s="24" t="s">
        <v>278</v>
      </c>
      <c r="H155" s="5" t="s">
        <v>231</v>
      </c>
      <c r="I155" s="10" t="s">
        <v>227</v>
      </c>
      <c r="J155" s="3" t="s">
        <v>86</v>
      </c>
      <c r="K155" s="3" t="s">
        <v>779</v>
      </c>
      <c r="L155" s="14" t="s">
        <v>46</v>
      </c>
      <c r="M155" s="12" t="s">
        <v>26</v>
      </c>
      <c r="N155" s="28"/>
      <c r="O155" s="5" t="s">
        <v>27</v>
      </c>
      <c r="P155" s="27"/>
      <c r="Q155" s="27"/>
      <c r="R155" s="96" t="s">
        <v>101</v>
      </c>
      <c r="S155" s="111"/>
      <c r="T155" s="111"/>
      <c r="U155" s="111"/>
      <c r="V155" s="111"/>
      <c r="W155" s="5" t="s">
        <v>895</v>
      </c>
      <c r="X155" s="5" t="s">
        <v>26</v>
      </c>
      <c r="Y155" s="5" t="s">
        <v>26</v>
      </c>
      <c r="Z155" s="5" t="s">
        <v>26</v>
      </c>
      <c r="AA155" s="91">
        <v>100</v>
      </c>
      <c r="AB155" s="111"/>
      <c r="AC155" s="111"/>
      <c r="AD155" s="111"/>
      <c r="AE155" s="111"/>
      <c r="AF155" s="28"/>
      <c r="AG155" s="5" t="s">
        <v>27</v>
      </c>
      <c r="AH155" s="33" t="s">
        <v>27</v>
      </c>
      <c r="AI155" s="33" t="s">
        <v>27</v>
      </c>
      <c r="AJ155" s="96" t="s">
        <v>101</v>
      </c>
      <c r="AK155" s="111"/>
      <c r="AL155" s="111"/>
      <c r="AM155" s="111"/>
      <c r="AN155" s="111"/>
      <c r="AO155" s="5" t="s">
        <v>900</v>
      </c>
      <c r="AP155" s="5" t="s">
        <v>26</v>
      </c>
      <c r="AQ155" s="5" t="s">
        <v>27</v>
      </c>
      <c r="AR155" s="5" t="s">
        <v>27</v>
      </c>
      <c r="AS155" s="91">
        <v>0</v>
      </c>
      <c r="AT155" s="33"/>
      <c r="AU155" s="82"/>
      <c r="AV155" s="82"/>
      <c r="AW155" s="5"/>
    </row>
    <row r="156" spans="1:49" s="112" customFormat="1" ht="59.15" customHeight="1" x14ac:dyDescent="0.35">
      <c r="A156" s="5" t="s">
        <v>221</v>
      </c>
      <c r="B156" s="5">
        <v>11</v>
      </c>
      <c r="C156" s="5" t="s">
        <v>222</v>
      </c>
      <c r="D156" s="5" t="s">
        <v>1005</v>
      </c>
      <c r="E156" s="5" t="s">
        <v>259</v>
      </c>
      <c r="F156" s="5" t="s">
        <v>260</v>
      </c>
      <c r="G156" s="24" t="s">
        <v>279</v>
      </c>
      <c r="H156" s="5" t="s">
        <v>231</v>
      </c>
      <c r="I156" s="10" t="s">
        <v>227</v>
      </c>
      <c r="J156" s="3" t="s">
        <v>86</v>
      </c>
      <c r="K156" s="3" t="s">
        <v>779</v>
      </c>
      <c r="L156" s="14" t="s">
        <v>46</v>
      </c>
      <c r="M156" s="12" t="s">
        <v>26</v>
      </c>
      <c r="N156" s="28"/>
      <c r="O156" s="5" t="s">
        <v>27</v>
      </c>
      <c r="P156" s="27"/>
      <c r="Q156" s="27"/>
      <c r="R156" s="96" t="s">
        <v>101</v>
      </c>
      <c r="S156" s="111"/>
      <c r="T156" s="111"/>
      <c r="U156" s="111"/>
      <c r="V156" s="111"/>
      <c r="W156" s="5" t="s">
        <v>895</v>
      </c>
      <c r="X156" s="5" t="s">
        <v>26</v>
      </c>
      <c r="Y156" s="5" t="s">
        <v>26</v>
      </c>
      <c r="Z156" s="5" t="s">
        <v>26</v>
      </c>
      <c r="AA156" s="91">
        <v>100</v>
      </c>
      <c r="AB156" s="111"/>
      <c r="AC156" s="111"/>
      <c r="AD156" s="111"/>
      <c r="AE156" s="111"/>
      <c r="AF156" s="28"/>
      <c r="AG156" s="5" t="s">
        <v>27</v>
      </c>
      <c r="AH156" s="33" t="s">
        <v>27</v>
      </c>
      <c r="AI156" s="33" t="s">
        <v>27</v>
      </c>
      <c r="AJ156" s="96" t="s">
        <v>101</v>
      </c>
      <c r="AK156" s="111"/>
      <c r="AL156" s="111"/>
      <c r="AM156" s="111"/>
      <c r="AN156" s="111"/>
      <c r="AO156" s="5" t="s">
        <v>900</v>
      </c>
      <c r="AP156" s="5" t="s">
        <v>26</v>
      </c>
      <c r="AQ156" s="5" t="s">
        <v>27</v>
      </c>
      <c r="AR156" s="5" t="s">
        <v>27</v>
      </c>
      <c r="AS156" s="91">
        <v>0</v>
      </c>
      <c r="AT156" s="33"/>
      <c r="AU156" s="82"/>
      <c r="AV156" s="82"/>
      <c r="AW156" s="5"/>
    </row>
    <row r="157" spans="1:49" s="112" customFormat="1" ht="59.15" customHeight="1" x14ac:dyDescent="0.35">
      <c r="A157" s="5" t="s">
        <v>221</v>
      </c>
      <c r="B157" s="5">
        <v>11</v>
      </c>
      <c r="C157" s="5" t="s">
        <v>222</v>
      </c>
      <c r="D157" s="5" t="s">
        <v>223</v>
      </c>
      <c r="E157" s="5" t="s">
        <v>259</v>
      </c>
      <c r="F157" s="5" t="s">
        <v>260</v>
      </c>
      <c r="G157" s="88"/>
      <c r="H157" s="5" t="s">
        <v>280</v>
      </c>
      <c r="I157" s="10" t="s">
        <v>227</v>
      </c>
      <c r="J157" s="3" t="s">
        <v>86</v>
      </c>
      <c r="K157" s="3" t="s">
        <v>779</v>
      </c>
      <c r="L157" s="14" t="s">
        <v>46</v>
      </c>
      <c r="M157" s="12" t="s">
        <v>26</v>
      </c>
      <c r="N157" s="28"/>
      <c r="O157" s="5" t="s">
        <v>27</v>
      </c>
      <c r="P157" s="27"/>
      <c r="Q157" s="27"/>
      <c r="R157" s="96" t="s">
        <v>101</v>
      </c>
      <c r="S157" s="111"/>
      <c r="T157" s="111"/>
      <c r="U157" s="111"/>
      <c r="V157" s="111"/>
      <c r="W157" s="5" t="s">
        <v>895</v>
      </c>
      <c r="X157" s="5" t="s">
        <v>26</v>
      </c>
      <c r="Y157" s="5" t="s">
        <v>26</v>
      </c>
      <c r="Z157" s="5" t="s">
        <v>26</v>
      </c>
      <c r="AA157" s="91">
        <v>100</v>
      </c>
      <c r="AB157" s="111"/>
      <c r="AC157" s="111"/>
      <c r="AD157" s="111"/>
      <c r="AE157" s="111"/>
      <c r="AF157" s="28"/>
      <c r="AG157" s="5" t="s">
        <v>27</v>
      </c>
      <c r="AH157" s="33" t="s">
        <v>27</v>
      </c>
      <c r="AI157" s="33" t="s">
        <v>27</v>
      </c>
      <c r="AJ157" s="96" t="s">
        <v>101</v>
      </c>
      <c r="AK157" s="111"/>
      <c r="AL157" s="111"/>
      <c r="AM157" s="111"/>
      <c r="AN157" s="111"/>
      <c r="AO157" s="5" t="s">
        <v>900</v>
      </c>
      <c r="AP157" s="5" t="s">
        <v>26</v>
      </c>
      <c r="AQ157" s="5" t="s">
        <v>27</v>
      </c>
      <c r="AR157" s="5" t="s">
        <v>27</v>
      </c>
      <c r="AS157" s="91">
        <v>0</v>
      </c>
      <c r="AT157" s="33"/>
      <c r="AU157" s="82"/>
      <c r="AV157" s="82"/>
      <c r="AW157" s="5"/>
    </row>
    <row r="158" spans="1:49" s="112" customFormat="1" ht="59.15" customHeight="1" x14ac:dyDescent="0.35">
      <c r="A158" s="2" t="s">
        <v>268</v>
      </c>
      <c r="B158" s="5">
        <v>11</v>
      </c>
      <c r="C158" s="5" t="s">
        <v>222</v>
      </c>
      <c r="D158" s="12" t="s">
        <v>223</v>
      </c>
      <c r="E158" s="31" t="s">
        <v>259</v>
      </c>
      <c r="F158" s="31" t="s">
        <v>269</v>
      </c>
      <c r="G158" s="44" t="s">
        <v>270</v>
      </c>
      <c r="H158" s="3" t="s">
        <v>271</v>
      </c>
      <c r="I158" s="10" t="s">
        <v>227</v>
      </c>
      <c r="J158" s="3" t="s">
        <v>24</v>
      </c>
      <c r="K158" s="5" t="s">
        <v>162</v>
      </c>
      <c r="L158" s="14" t="s">
        <v>46</v>
      </c>
      <c r="M158" s="12" t="s">
        <v>26</v>
      </c>
      <c r="N158" s="28"/>
      <c r="O158" s="12" t="s">
        <v>27</v>
      </c>
      <c r="P158" s="41"/>
      <c r="Q158" s="27"/>
      <c r="R158" s="96" t="s">
        <v>101</v>
      </c>
      <c r="S158" s="111"/>
      <c r="T158" s="111"/>
      <c r="U158" s="111"/>
      <c r="V158" s="111"/>
      <c r="W158" s="42"/>
      <c r="X158" s="12" t="s">
        <v>27</v>
      </c>
      <c r="Y158" s="28"/>
      <c r="Z158" s="28"/>
      <c r="AA158" s="91" t="s">
        <v>101</v>
      </c>
      <c r="AB158" s="111"/>
      <c r="AC158" s="111"/>
      <c r="AD158" s="111"/>
      <c r="AE158" s="111"/>
      <c r="AF158" s="27"/>
      <c r="AG158" s="12" t="s">
        <v>27</v>
      </c>
      <c r="AH158" s="33" t="s">
        <v>27</v>
      </c>
      <c r="AI158" s="33" t="s">
        <v>27</v>
      </c>
      <c r="AJ158" s="12" t="s">
        <v>101</v>
      </c>
      <c r="AK158" s="111"/>
      <c r="AL158" s="111"/>
      <c r="AM158" s="111"/>
      <c r="AN158" s="111"/>
      <c r="AO158" s="3">
        <v>2018</v>
      </c>
      <c r="AP158" s="12" t="s">
        <v>26</v>
      </c>
      <c r="AQ158" s="12" t="s">
        <v>27</v>
      </c>
      <c r="AR158" s="12" t="s">
        <v>27</v>
      </c>
      <c r="AS158" s="12">
        <v>0</v>
      </c>
      <c r="AT158" s="33"/>
      <c r="AU158" s="82"/>
      <c r="AV158" s="82"/>
      <c r="AW158" s="12"/>
    </row>
    <row r="159" spans="1:49" s="112" customFormat="1" ht="59.15" customHeight="1" x14ac:dyDescent="0.35">
      <c r="A159" s="2" t="s">
        <v>268</v>
      </c>
      <c r="B159" s="5">
        <v>11</v>
      </c>
      <c r="C159" s="5" t="s">
        <v>222</v>
      </c>
      <c r="D159" s="12" t="s">
        <v>223</v>
      </c>
      <c r="E159" s="3" t="s">
        <v>259</v>
      </c>
      <c r="F159" s="3" t="s">
        <v>269</v>
      </c>
      <c r="G159" s="14" t="s">
        <v>272</v>
      </c>
      <c r="H159" s="3" t="s">
        <v>271</v>
      </c>
      <c r="I159" s="10" t="s">
        <v>227</v>
      </c>
      <c r="J159" s="3" t="s">
        <v>24</v>
      </c>
      <c r="K159" s="5" t="s">
        <v>162</v>
      </c>
      <c r="L159" s="14" t="s">
        <v>46</v>
      </c>
      <c r="M159" s="12" t="s">
        <v>26</v>
      </c>
      <c r="N159" s="28"/>
      <c r="O159" s="12" t="s">
        <v>27</v>
      </c>
      <c r="P159" s="27"/>
      <c r="Q159" s="27"/>
      <c r="R159" s="96" t="s">
        <v>101</v>
      </c>
      <c r="S159" s="111"/>
      <c r="T159" s="111"/>
      <c r="U159" s="111"/>
      <c r="V159" s="111"/>
      <c r="W159" s="27"/>
      <c r="X159" s="12" t="s">
        <v>27</v>
      </c>
      <c r="Y159" s="28"/>
      <c r="Z159" s="28"/>
      <c r="AA159" s="91" t="s">
        <v>101</v>
      </c>
      <c r="AB159" s="111"/>
      <c r="AC159" s="111"/>
      <c r="AD159" s="111"/>
      <c r="AE159" s="111"/>
      <c r="AF159" s="27"/>
      <c r="AG159" s="12" t="s">
        <v>27</v>
      </c>
      <c r="AH159" s="65" t="s">
        <v>984</v>
      </c>
      <c r="AI159" s="65" t="s">
        <v>984</v>
      </c>
      <c r="AJ159" s="12">
        <v>100</v>
      </c>
      <c r="AK159" s="111"/>
      <c r="AL159" s="111"/>
      <c r="AM159" s="111"/>
      <c r="AN159" s="111"/>
      <c r="AO159" s="3">
        <v>2018</v>
      </c>
      <c r="AP159" s="12" t="s">
        <v>26</v>
      </c>
      <c r="AQ159" s="12" t="s">
        <v>27</v>
      </c>
      <c r="AR159" s="12" t="s">
        <v>27</v>
      </c>
      <c r="AS159" s="12">
        <v>0</v>
      </c>
      <c r="AT159" s="33"/>
      <c r="AU159" s="82"/>
      <c r="AV159" s="82"/>
      <c r="AW159" s="12"/>
    </row>
    <row r="160" spans="1:49" s="4" customFormat="1" ht="68.5" customHeight="1" x14ac:dyDescent="0.35">
      <c r="A160" s="5" t="s">
        <v>785</v>
      </c>
      <c r="B160" s="5">
        <v>11</v>
      </c>
      <c r="C160" s="5" t="s">
        <v>222</v>
      </c>
      <c r="D160" s="5" t="s">
        <v>281</v>
      </c>
      <c r="E160" s="5" t="s">
        <v>259</v>
      </c>
      <c r="F160" s="5" t="s">
        <v>260</v>
      </c>
      <c r="G160" s="24" t="s">
        <v>282</v>
      </c>
      <c r="H160" s="5" t="s">
        <v>283</v>
      </c>
      <c r="I160" s="10" t="s">
        <v>227</v>
      </c>
      <c r="J160" s="3" t="s">
        <v>86</v>
      </c>
      <c r="K160" s="5" t="s">
        <v>849</v>
      </c>
      <c r="L160" s="14" t="s">
        <v>46</v>
      </c>
      <c r="M160" s="12" t="s">
        <v>26</v>
      </c>
      <c r="N160" s="28"/>
      <c r="O160" s="12" t="s">
        <v>27</v>
      </c>
      <c r="P160" s="27"/>
      <c r="Q160" s="27"/>
      <c r="R160" s="96" t="s">
        <v>101</v>
      </c>
      <c r="S160" s="111"/>
      <c r="T160" s="111"/>
      <c r="U160" s="111"/>
      <c r="V160" s="111"/>
      <c r="W160" s="5" t="s">
        <v>895</v>
      </c>
      <c r="X160" s="12" t="s">
        <v>26</v>
      </c>
      <c r="Y160" s="43" t="s">
        <v>26</v>
      </c>
      <c r="Z160" s="43" t="s">
        <v>26</v>
      </c>
      <c r="AA160" s="91">
        <v>100</v>
      </c>
      <c r="AB160" s="111"/>
      <c r="AC160" s="111"/>
      <c r="AD160" s="111"/>
      <c r="AE160" s="111"/>
      <c r="AF160" s="28"/>
      <c r="AG160" s="5" t="s">
        <v>27</v>
      </c>
      <c r="AH160" s="33" t="s">
        <v>27</v>
      </c>
      <c r="AI160" s="33" t="s">
        <v>27</v>
      </c>
      <c r="AJ160" s="96" t="s">
        <v>101</v>
      </c>
      <c r="AK160" s="111"/>
      <c r="AL160" s="111"/>
      <c r="AM160" s="111"/>
      <c r="AN160" s="111"/>
      <c r="AO160" s="5" t="s">
        <v>900</v>
      </c>
      <c r="AP160" s="5" t="s">
        <v>26</v>
      </c>
      <c r="AQ160" s="5" t="s">
        <v>27</v>
      </c>
      <c r="AR160" s="5" t="s">
        <v>27</v>
      </c>
      <c r="AS160" s="91">
        <v>0</v>
      </c>
      <c r="AT160" s="33"/>
      <c r="AU160" s="82"/>
      <c r="AV160" s="82"/>
      <c r="AW160" s="43"/>
    </row>
    <row r="161" spans="1:49" s="4" customFormat="1" ht="76" customHeight="1" x14ac:dyDescent="0.35">
      <c r="A161" s="5" t="s">
        <v>785</v>
      </c>
      <c r="B161" s="5">
        <v>11</v>
      </c>
      <c r="C161" s="5" t="s">
        <v>222</v>
      </c>
      <c r="D161" s="5" t="s">
        <v>281</v>
      </c>
      <c r="E161" s="5" t="s">
        <v>259</v>
      </c>
      <c r="F161" s="5" t="s">
        <v>260</v>
      </c>
      <c r="G161" s="24" t="s">
        <v>816</v>
      </c>
      <c r="H161" s="5" t="s">
        <v>283</v>
      </c>
      <c r="I161" s="10" t="s">
        <v>227</v>
      </c>
      <c r="J161" s="3" t="s">
        <v>284</v>
      </c>
      <c r="K161" s="5" t="s">
        <v>162</v>
      </c>
      <c r="L161" s="14" t="s">
        <v>46</v>
      </c>
      <c r="M161" s="12" t="s">
        <v>26</v>
      </c>
      <c r="N161" s="28"/>
      <c r="O161" s="12" t="s">
        <v>27</v>
      </c>
      <c r="P161" s="27"/>
      <c r="Q161" s="27"/>
      <c r="R161" s="96" t="s">
        <v>101</v>
      </c>
      <c r="S161" s="111"/>
      <c r="T161" s="111"/>
      <c r="U161" s="111"/>
      <c r="V161" s="111"/>
      <c r="W161" s="27"/>
      <c r="X161" s="12" t="s">
        <v>27</v>
      </c>
      <c r="Y161" s="46"/>
      <c r="Z161" s="46"/>
      <c r="AA161" s="91" t="s">
        <v>101</v>
      </c>
      <c r="AB161" s="111"/>
      <c r="AC161" s="111"/>
      <c r="AD161" s="111"/>
      <c r="AE161" s="111"/>
      <c r="AF161" s="27"/>
      <c r="AG161" s="12" t="s">
        <v>27</v>
      </c>
      <c r="AH161" s="33" t="s">
        <v>27</v>
      </c>
      <c r="AI161" s="33" t="s">
        <v>27</v>
      </c>
      <c r="AJ161" s="12" t="s">
        <v>101</v>
      </c>
      <c r="AK161" s="111"/>
      <c r="AL161" s="111"/>
      <c r="AM161" s="111"/>
      <c r="AN161" s="111"/>
      <c r="AO161" s="3">
        <v>2018</v>
      </c>
      <c r="AP161" s="12" t="s">
        <v>26</v>
      </c>
      <c r="AQ161" s="12" t="s">
        <v>27</v>
      </c>
      <c r="AR161" s="12" t="s">
        <v>27</v>
      </c>
      <c r="AS161" s="12">
        <v>0</v>
      </c>
      <c r="AT161" s="33"/>
      <c r="AU161" s="82"/>
      <c r="AV161" s="82"/>
      <c r="AW161" s="12"/>
    </row>
    <row r="162" spans="1:49" s="112" customFormat="1" ht="59.15" customHeight="1" x14ac:dyDescent="0.35">
      <c r="A162" s="14" t="s">
        <v>850</v>
      </c>
      <c r="B162" s="24" t="s">
        <v>262</v>
      </c>
      <c r="C162" s="14" t="s">
        <v>222</v>
      </c>
      <c r="D162" s="14" t="s">
        <v>759</v>
      </c>
      <c r="E162" s="5" t="s">
        <v>259</v>
      </c>
      <c r="F162" s="5" t="s">
        <v>260</v>
      </c>
      <c r="G162" s="90"/>
      <c r="H162" s="12" t="s">
        <v>760</v>
      </c>
      <c r="I162" s="10" t="s">
        <v>227</v>
      </c>
      <c r="J162" s="14" t="s">
        <v>86</v>
      </c>
      <c r="K162" s="3" t="s">
        <v>779</v>
      </c>
      <c r="L162" s="14" t="s">
        <v>46</v>
      </c>
      <c r="M162" s="14" t="s">
        <v>26</v>
      </c>
      <c r="N162" s="28"/>
      <c r="O162" s="14" t="s">
        <v>27</v>
      </c>
      <c r="P162" s="27"/>
      <c r="Q162" s="27"/>
      <c r="R162" s="96" t="s">
        <v>101</v>
      </c>
      <c r="S162" s="111"/>
      <c r="T162" s="111"/>
      <c r="U162" s="111"/>
      <c r="V162" s="111"/>
      <c r="W162" s="5" t="s">
        <v>895</v>
      </c>
      <c r="X162" s="17" t="s">
        <v>26</v>
      </c>
      <c r="Y162" s="78" t="s">
        <v>27</v>
      </c>
      <c r="Z162" s="22" t="s">
        <v>27</v>
      </c>
      <c r="AA162" s="92">
        <v>0</v>
      </c>
      <c r="AB162" s="111"/>
      <c r="AC162" s="111"/>
      <c r="AD162" s="111"/>
      <c r="AE162" s="111"/>
      <c r="AF162" s="28"/>
      <c r="AG162" s="5" t="s">
        <v>27</v>
      </c>
      <c r="AH162" s="33" t="s">
        <v>27</v>
      </c>
      <c r="AI162" s="33" t="s">
        <v>27</v>
      </c>
      <c r="AJ162" s="96" t="s">
        <v>101</v>
      </c>
      <c r="AK162" s="111"/>
      <c r="AL162" s="111"/>
      <c r="AM162" s="111"/>
      <c r="AN162" s="111"/>
      <c r="AO162" s="5" t="s">
        <v>900</v>
      </c>
      <c r="AP162" s="5" t="s">
        <v>26</v>
      </c>
      <c r="AQ162" s="5" t="s">
        <v>27</v>
      </c>
      <c r="AR162" s="5" t="s">
        <v>27</v>
      </c>
      <c r="AS162" s="91">
        <v>0</v>
      </c>
      <c r="AT162" s="82"/>
      <c r="AU162" s="82"/>
      <c r="AV162" s="82"/>
      <c r="AW162" s="22"/>
    </row>
    <row r="163" spans="1:49" s="112" customFormat="1" ht="59.15" customHeight="1" x14ac:dyDescent="0.35">
      <c r="A163" s="2" t="s">
        <v>261</v>
      </c>
      <c r="B163" s="5" t="s">
        <v>262</v>
      </c>
      <c r="C163" s="12" t="s">
        <v>263</v>
      </c>
      <c r="D163" s="12" t="s">
        <v>223</v>
      </c>
      <c r="E163" s="3" t="s">
        <v>259</v>
      </c>
      <c r="F163" s="3" t="s">
        <v>260</v>
      </c>
      <c r="G163" s="3" t="s">
        <v>264</v>
      </c>
      <c r="H163" s="12" t="s">
        <v>820</v>
      </c>
      <c r="I163" s="10" t="s">
        <v>227</v>
      </c>
      <c r="J163" s="3" t="s">
        <v>36</v>
      </c>
      <c r="K163" s="3" t="s">
        <v>783</v>
      </c>
      <c r="L163" s="12" t="s">
        <v>46</v>
      </c>
      <c r="M163" s="12" t="s">
        <v>26</v>
      </c>
      <c r="N163" s="12" t="s">
        <v>1</v>
      </c>
      <c r="O163" s="12" t="s">
        <v>26</v>
      </c>
      <c r="P163" s="12" t="s">
        <v>26</v>
      </c>
      <c r="Q163" s="12" t="s">
        <v>26</v>
      </c>
      <c r="R163" s="91">
        <v>100</v>
      </c>
      <c r="S163" s="111"/>
      <c r="T163" s="111"/>
      <c r="U163" s="111"/>
      <c r="V163" s="111"/>
      <c r="W163" s="22" t="s">
        <v>2</v>
      </c>
      <c r="X163" s="22" t="s">
        <v>26</v>
      </c>
      <c r="Y163" s="22" t="s">
        <v>26</v>
      </c>
      <c r="Z163" s="22" t="s">
        <v>26</v>
      </c>
      <c r="AA163" s="92">
        <v>100</v>
      </c>
      <c r="AB163" s="111"/>
      <c r="AC163" s="111"/>
      <c r="AD163" s="111"/>
      <c r="AE163" s="111"/>
      <c r="AF163" s="76" t="s">
        <v>898</v>
      </c>
      <c r="AG163" s="12" t="s">
        <v>984</v>
      </c>
      <c r="AH163" s="33" t="s">
        <v>984</v>
      </c>
      <c r="AI163" s="33" t="s">
        <v>984</v>
      </c>
      <c r="AJ163" s="12">
        <v>100</v>
      </c>
      <c r="AK163" s="111"/>
      <c r="AL163" s="111"/>
      <c r="AM163" s="111"/>
      <c r="AN163" s="111"/>
      <c r="AO163" s="76" t="s">
        <v>899</v>
      </c>
      <c r="AP163" s="12" t="s">
        <v>26</v>
      </c>
      <c r="AQ163" s="12" t="s">
        <v>27</v>
      </c>
      <c r="AR163" s="12" t="s">
        <v>27</v>
      </c>
      <c r="AS163" s="12">
        <v>0</v>
      </c>
      <c r="AT163" s="33"/>
      <c r="AU163" s="33"/>
      <c r="AV163" s="82"/>
      <c r="AW163" s="12"/>
    </row>
    <row r="164" spans="1:49" s="112" customFormat="1" ht="59.15" customHeight="1" x14ac:dyDescent="0.35">
      <c r="A164" s="2" t="s">
        <v>261</v>
      </c>
      <c r="B164" s="5" t="s">
        <v>262</v>
      </c>
      <c r="C164" s="12" t="s">
        <v>263</v>
      </c>
      <c r="D164" s="12" t="s">
        <v>223</v>
      </c>
      <c r="E164" s="3" t="s">
        <v>259</v>
      </c>
      <c r="F164" s="3" t="s">
        <v>260</v>
      </c>
      <c r="G164" s="3" t="s">
        <v>265</v>
      </c>
      <c r="H164" s="12" t="s">
        <v>820</v>
      </c>
      <c r="I164" s="10" t="s">
        <v>227</v>
      </c>
      <c r="J164" s="3" t="s">
        <v>36</v>
      </c>
      <c r="K164" s="3" t="s">
        <v>783</v>
      </c>
      <c r="L164" s="12" t="s">
        <v>46</v>
      </c>
      <c r="M164" s="12" t="s">
        <v>26</v>
      </c>
      <c r="N164" s="12" t="s">
        <v>1</v>
      </c>
      <c r="O164" s="12" t="s">
        <v>26</v>
      </c>
      <c r="P164" s="12" t="s">
        <v>26</v>
      </c>
      <c r="Q164" s="12" t="s">
        <v>26</v>
      </c>
      <c r="R164" s="91">
        <v>100</v>
      </c>
      <c r="S164" s="111"/>
      <c r="T164" s="111"/>
      <c r="U164" s="111"/>
      <c r="V164" s="111"/>
      <c r="W164" s="22" t="s">
        <v>2</v>
      </c>
      <c r="X164" s="22" t="s">
        <v>26</v>
      </c>
      <c r="Y164" s="22" t="s">
        <v>26</v>
      </c>
      <c r="Z164" s="22" t="s">
        <v>26</v>
      </c>
      <c r="AA164" s="92">
        <v>100</v>
      </c>
      <c r="AB164" s="111"/>
      <c r="AC164" s="111"/>
      <c r="AD164" s="111"/>
      <c r="AE164" s="111"/>
      <c r="AF164" s="76" t="s">
        <v>898</v>
      </c>
      <c r="AG164" s="12" t="s">
        <v>984</v>
      </c>
      <c r="AH164" s="65" t="s">
        <v>984</v>
      </c>
      <c r="AI164" s="65" t="s">
        <v>984</v>
      </c>
      <c r="AJ164" s="12">
        <v>100</v>
      </c>
      <c r="AK164" s="111"/>
      <c r="AL164" s="111"/>
      <c r="AM164" s="111"/>
      <c r="AN164" s="111"/>
      <c r="AO164" s="76" t="s">
        <v>899</v>
      </c>
      <c r="AP164" s="12" t="s">
        <v>26</v>
      </c>
      <c r="AQ164" s="12" t="s">
        <v>27</v>
      </c>
      <c r="AR164" s="12" t="s">
        <v>27</v>
      </c>
      <c r="AS164" s="12">
        <v>0</v>
      </c>
      <c r="AT164" s="82"/>
      <c r="AU164" s="82"/>
      <c r="AV164" s="82"/>
      <c r="AW164" s="12"/>
    </row>
    <row r="165" spans="1:49" s="112" customFormat="1" ht="59.15" customHeight="1" x14ac:dyDescent="0.35">
      <c r="A165" s="2" t="s">
        <v>261</v>
      </c>
      <c r="B165" s="5" t="s">
        <v>262</v>
      </c>
      <c r="C165" s="12" t="s">
        <v>263</v>
      </c>
      <c r="D165" s="12" t="s">
        <v>223</v>
      </c>
      <c r="E165" s="3" t="s">
        <v>259</v>
      </c>
      <c r="F165" s="3" t="s">
        <v>260</v>
      </c>
      <c r="G165" s="3" t="s">
        <v>266</v>
      </c>
      <c r="H165" s="12" t="s">
        <v>820</v>
      </c>
      <c r="I165" s="10" t="s">
        <v>227</v>
      </c>
      <c r="J165" s="3" t="s">
        <v>36</v>
      </c>
      <c r="K165" s="3" t="s">
        <v>783</v>
      </c>
      <c r="L165" s="12" t="s">
        <v>46</v>
      </c>
      <c r="M165" s="12" t="s">
        <v>26</v>
      </c>
      <c r="N165" s="12" t="s">
        <v>1</v>
      </c>
      <c r="O165" s="12" t="s">
        <v>26</v>
      </c>
      <c r="P165" s="12" t="s">
        <v>26</v>
      </c>
      <c r="Q165" s="12" t="s">
        <v>26</v>
      </c>
      <c r="R165" s="91">
        <v>100</v>
      </c>
      <c r="S165" s="111"/>
      <c r="T165" s="111"/>
      <c r="U165" s="111"/>
      <c r="V165" s="111"/>
      <c r="W165" s="22" t="s">
        <v>2</v>
      </c>
      <c r="X165" s="22" t="s">
        <v>26</v>
      </c>
      <c r="Y165" s="22" t="s">
        <v>26</v>
      </c>
      <c r="Z165" s="22" t="s">
        <v>26</v>
      </c>
      <c r="AA165" s="92">
        <v>100</v>
      </c>
      <c r="AB165" s="111"/>
      <c r="AC165" s="111"/>
      <c r="AD165" s="111"/>
      <c r="AE165" s="111"/>
      <c r="AF165" s="76" t="s">
        <v>898</v>
      </c>
      <c r="AG165" s="12" t="s">
        <v>984</v>
      </c>
      <c r="AH165" s="65" t="s">
        <v>984</v>
      </c>
      <c r="AI165" s="65" t="s">
        <v>984</v>
      </c>
      <c r="AJ165" s="12">
        <v>100</v>
      </c>
      <c r="AK165" s="111"/>
      <c r="AL165" s="111"/>
      <c r="AM165" s="111"/>
      <c r="AN165" s="111"/>
      <c r="AO165" s="76" t="s">
        <v>899</v>
      </c>
      <c r="AP165" s="12" t="s">
        <v>26</v>
      </c>
      <c r="AQ165" s="12" t="s">
        <v>27</v>
      </c>
      <c r="AR165" s="12" t="s">
        <v>27</v>
      </c>
      <c r="AS165" s="12">
        <v>0</v>
      </c>
      <c r="AT165" s="82"/>
      <c r="AU165" s="82"/>
      <c r="AV165" s="82"/>
      <c r="AW165" s="12"/>
    </row>
    <row r="166" spans="1:49" s="112" customFormat="1" ht="59.15" customHeight="1" x14ac:dyDescent="0.35">
      <c r="A166" s="2" t="s">
        <v>261</v>
      </c>
      <c r="B166" s="5" t="s">
        <v>262</v>
      </c>
      <c r="C166" s="12" t="s">
        <v>263</v>
      </c>
      <c r="D166" s="12" t="s">
        <v>223</v>
      </c>
      <c r="E166" s="3" t="s">
        <v>259</v>
      </c>
      <c r="F166" s="3" t="s">
        <v>260</v>
      </c>
      <c r="G166" s="3" t="s">
        <v>267</v>
      </c>
      <c r="H166" s="12" t="s">
        <v>820</v>
      </c>
      <c r="I166" s="10" t="s">
        <v>227</v>
      </c>
      <c r="J166" s="3" t="s">
        <v>36</v>
      </c>
      <c r="K166" s="3" t="s">
        <v>783</v>
      </c>
      <c r="L166" s="12" t="s">
        <v>46</v>
      </c>
      <c r="M166" s="12" t="s">
        <v>26</v>
      </c>
      <c r="N166" s="12" t="s">
        <v>1</v>
      </c>
      <c r="O166" s="12" t="s">
        <v>26</v>
      </c>
      <c r="P166" s="12" t="s">
        <v>26</v>
      </c>
      <c r="Q166" s="12" t="s">
        <v>26</v>
      </c>
      <c r="R166" s="91">
        <v>100</v>
      </c>
      <c r="S166" s="111"/>
      <c r="T166" s="111"/>
      <c r="U166" s="111"/>
      <c r="V166" s="111"/>
      <c r="W166" s="22" t="s">
        <v>2</v>
      </c>
      <c r="X166" s="22" t="s">
        <v>26</v>
      </c>
      <c r="Y166" s="22" t="s">
        <v>26</v>
      </c>
      <c r="Z166" s="22" t="s">
        <v>26</v>
      </c>
      <c r="AA166" s="92">
        <v>100</v>
      </c>
      <c r="AB166" s="111"/>
      <c r="AC166" s="111"/>
      <c r="AD166" s="111"/>
      <c r="AE166" s="111"/>
      <c r="AF166" s="76" t="s">
        <v>898</v>
      </c>
      <c r="AG166" s="12" t="s">
        <v>984</v>
      </c>
      <c r="AH166" s="65" t="s">
        <v>984</v>
      </c>
      <c r="AI166" s="65" t="s">
        <v>984</v>
      </c>
      <c r="AJ166" s="12">
        <v>100</v>
      </c>
      <c r="AK166" s="111"/>
      <c r="AL166" s="111"/>
      <c r="AM166" s="111"/>
      <c r="AN166" s="111"/>
      <c r="AO166" s="76" t="s">
        <v>899</v>
      </c>
      <c r="AP166" s="12" t="s">
        <v>26</v>
      </c>
      <c r="AQ166" s="12" t="s">
        <v>27</v>
      </c>
      <c r="AR166" s="12" t="s">
        <v>27</v>
      </c>
      <c r="AS166" s="12">
        <v>0</v>
      </c>
      <c r="AT166" s="82"/>
      <c r="AU166" s="82"/>
      <c r="AV166" s="82"/>
      <c r="AW166" s="12"/>
    </row>
    <row r="167" spans="1:49" s="112" customFormat="1" ht="59.15" customHeight="1" x14ac:dyDescent="0.35">
      <c r="A167" s="29"/>
      <c r="B167" s="5">
        <v>11</v>
      </c>
      <c r="C167" s="5" t="s">
        <v>222</v>
      </c>
      <c r="D167" s="12" t="s">
        <v>223</v>
      </c>
      <c r="E167" s="12" t="s">
        <v>294</v>
      </c>
      <c r="F167" s="3" t="s">
        <v>295</v>
      </c>
      <c r="G167" s="29"/>
      <c r="H167" s="5" t="s">
        <v>226</v>
      </c>
      <c r="I167" s="12" t="s">
        <v>23</v>
      </c>
      <c r="J167" s="3" t="s">
        <v>24</v>
      </c>
      <c r="K167" s="5" t="s">
        <v>162</v>
      </c>
      <c r="L167" s="12" t="s">
        <v>25</v>
      </c>
      <c r="M167" s="12" t="s">
        <v>26</v>
      </c>
      <c r="N167" s="28"/>
      <c r="O167" s="12" t="s">
        <v>27</v>
      </c>
      <c r="P167" s="9"/>
      <c r="Q167" s="9"/>
      <c r="R167" s="91" t="s">
        <v>101</v>
      </c>
      <c r="S167" s="111"/>
      <c r="T167" s="111"/>
      <c r="U167" s="111"/>
      <c r="V167" s="111"/>
      <c r="W167" s="9"/>
      <c r="X167" s="12" t="s">
        <v>27</v>
      </c>
      <c r="Y167" s="9"/>
      <c r="Z167" s="9"/>
      <c r="AA167" s="5" t="s">
        <v>101</v>
      </c>
      <c r="AB167" s="111"/>
      <c r="AC167" s="111"/>
      <c r="AD167" s="111"/>
      <c r="AE167" s="111"/>
      <c r="AF167" s="27"/>
      <c r="AG167" s="12" t="s">
        <v>27</v>
      </c>
      <c r="AH167" s="33" t="s">
        <v>27</v>
      </c>
      <c r="AI167" s="33" t="s">
        <v>27</v>
      </c>
      <c r="AJ167" s="12" t="s">
        <v>101</v>
      </c>
      <c r="AK167" s="111"/>
      <c r="AL167" s="111"/>
      <c r="AM167" s="111"/>
      <c r="AN167" s="111"/>
      <c r="AO167" s="3">
        <v>2018</v>
      </c>
      <c r="AP167" s="12" t="s">
        <v>26</v>
      </c>
      <c r="AQ167" s="12" t="s">
        <v>27</v>
      </c>
      <c r="AR167" s="12" t="s">
        <v>27</v>
      </c>
      <c r="AS167" s="12">
        <v>0</v>
      </c>
      <c r="AT167" s="82"/>
      <c r="AU167" s="82"/>
      <c r="AV167" s="82"/>
      <c r="AW167" s="12"/>
    </row>
    <row r="168" spans="1:49" s="112" customFormat="1" ht="59.15" customHeight="1" x14ac:dyDescent="0.35">
      <c r="A168" s="5" t="s">
        <v>221</v>
      </c>
      <c r="B168" s="5">
        <v>11</v>
      </c>
      <c r="C168" s="5" t="s">
        <v>222</v>
      </c>
      <c r="D168" s="12" t="s">
        <v>223</v>
      </c>
      <c r="E168" s="5" t="s">
        <v>294</v>
      </c>
      <c r="F168" s="5" t="s">
        <v>295</v>
      </c>
      <c r="G168" s="88"/>
      <c r="H168" s="5" t="s">
        <v>226</v>
      </c>
      <c r="I168" s="12" t="s">
        <v>23</v>
      </c>
      <c r="J168" s="3" t="s">
        <v>24</v>
      </c>
      <c r="K168" s="5" t="s">
        <v>162</v>
      </c>
      <c r="L168" s="14" t="s">
        <v>46</v>
      </c>
      <c r="M168" s="12" t="s">
        <v>26</v>
      </c>
      <c r="N168" s="28"/>
      <c r="O168" s="12" t="s">
        <v>27</v>
      </c>
      <c r="P168" s="57"/>
      <c r="Q168" s="9"/>
      <c r="R168" s="91" t="s">
        <v>101</v>
      </c>
      <c r="S168" s="111"/>
      <c r="T168" s="111"/>
      <c r="U168" s="111"/>
      <c r="V168" s="111"/>
      <c r="W168" s="58"/>
      <c r="X168" s="12" t="s">
        <v>27</v>
      </c>
      <c r="Y168" s="9"/>
      <c r="Z168" s="9"/>
      <c r="AA168" s="5" t="s">
        <v>101</v>
      </c>
      <c r="AB168" s="111"/>
      <c r="AC168" s="111"/>
      <c r="AD168" s="111"/>
      <c r="AE168" s="111"/>
      <c r="AF168" s="27"/>
      <c r="AG168" s="12" t="s">
        <v>27</v>
      </c>
      <c r="AH168" s="33" t="s">
        <v>27</v>
      </c>
      <c r="AI168" s="33" t="s">
        <v>27</v>
      </c>
      <c r="AJ168" s="12" t="s">
        <v>101</v>
      </c>
      <c r="AK168" s="111"/>
      <c r="AL168" s="111"/>
      <c r="AM168" s="111"/>
      <c r="AN168" s="111"/>
      <c r="AO168" s="3">
        <v>2018</v>
      </c>
      <c r="AP168" s="12" t="s">
        <v>26</v>
      </c>
      <c r="AQ168" s="12" t="s">
        <v>27</v>
      </c>
      <c r="AR168" s="12" t="s">
        <v>27</v>
      </c>
      <c r="AS168" s="12">
        <v>0</v>
      </c>
      <c r="AT168" s="82"/>
      <c r="AU168" s="82"/>
      <c r="AV168" s="82"/>
      <c r="AW168" s="12"/>
    </row>
    <row r="169" spans="1:49" s="112" customFormat="1" ht="59.15" customHeight="1" x14ac:dyDescent="0.35">
      <c r="A169" s="5" t="s">
        <v>268</v>
      </c>
      <c r="B169" s="5">
        <v>11</v>
      </c>
      <c r="C169" s="5" t="s">
        <v>222</v>
      </c>
      <c r="D169" s="12" t="s">
        <v>223</v>
      </c>
      <c r="E169" s="5" t="s">
        <v>294</v>
      </c>
      <c r="F169" s="5" t="s">
        <v>295</v>
      </c>
      <c r="G169" s="24" t="s">
        <v>296</v>
      </c>
      <c r="H169" s="5" t="s">
        <v>271</v>
      </c>
      <c r="I169" s="12" t="s">
        <v>23</v>
      </c>
      <c r="J169" s="3" t="s">
        <v>24</v>
      </c>
      <c r="K169" s="5" t="s">
        <v>162</v>
      </c>
      <c r="L169" s="14" t="s">
        <v>46</v>
      </c>
      <c r="M169" s="12" t="s">
        <v>26</v>
      </c>
      <c r="N169" s="28"/>
      <c r="O169" s="12" t="s">
        <v>27</v>
      </c>
      <c r="P169" s="57"/>
      <c r="Q169" s="9"/>
      <c r="R169" s="91" t="s">
        <v>101</v>
      </c>
      <c r="S169" s="111"/>
      <c r="T169" s="111"/>
      <c r="U169" s="111"/>
      <c r="V169" s="111"/>
      <c r="W169" s="58"/>
      <c r="X169" s="12" t="s">
        <v>27</v>
      </c>
      <c r="Y169" s="9"/>
      <c r="Z169" s="9"/>
      <c r="AA169" s="5" t="s">
        <v>101</v>
      </c>
      <c r="AB169" s="111"/>
      <c r="AC169" s="111"/>
      <c r="AD169" s="111"/>
      <c r="AE169" s="111"/>
      <c r="AF169" s="27"/>
      <c r="AG169" s="12" t="s">
        <v>27</v>
      </c>
      <c r="AH169" s="33" t="s">
        <v>27</v>
      </c>
      <c r="AI169" s="33" t="s">
        <v>27</v>
      </c>
      <c r="AJ169" s="12" t="s">
        <v>101</v>
      </c>
      <c r="AK169" s="111"/>
      <c r="AL169" s="111"/>
      <c r="AM169" s="111"/>
      <c r="AN169" s="111"/>
      <c r="AO169" s="3">
        <v>2018</v>
      </c>
      <c r="AP169" s="12" t="s">
        <v>26</v>
      </c>
      <c r="AQ169" s="12" t="s">
        <v>27</v>
      </c>
      <c r="AR169" s="12" t="s">
        <v>27</v>
      </c>
      <c r="AS169" s="12">
        <v>0</v>
      </c>
      <c r="AT169" s="82"/>
      <c r="AU169" s="82"/>
      <c r="AV169" s="82"/>
      <c r="AW169" s="12"/>
    </row>
    <row r="170" spans="1:49" s="112" customFormat="1" ht="59.15" customHeight="1" x14ac:dyDescent="0.35">
      <c r="A170" s="2" t="s">
        <v>268</v>
      </c>
      <c r="B170" s="5">
        <v>11</v>
      </c>
      <c r="C170" s="5" t="s">
        <v>222</v>
      </c>
      <c r="D170" s="12" t="s">
        <v>223</v>
      </c>
      <c r="E170" s="14" t="s">
        <v>294</v>
      </c>
      <c r="F170" s="14" t="s">
        <v>295</v>
      </c>
      <c r="G170" s="14" t="s">
        <v>297</v>
      </c>
      <c r="H170" s="3" t="s">
        <v>271</v>
      </c>
      <c r="I170" s="12" t="s">
        <v>23</v>
      </c>
      <c r="J170" s="3" t="s">
        <v>24</v>
      </c>
      <c r="K170" s="5" t="s">
        <v>162</v>
      </c>
      <c r="L170" s="14" t="s">
        <v>46</v>
      </c>
      <c r="M170" s="12" t="s">
        <v>26</v>
      </c>
      <c r="N170" s="28"/>
      <c r="O170" s="12" t="s">
        <v>27</v>
      </c>
      <c r="P170" s="57"/>
      <c r="Q170" s="9"/>
      <c r="R170" s="91" t="s">
        <v>101</v>
      </c>
      <c r="S170" s="111"/>
      <c r="T170" s="111"/>
      <c r="U170" s="111"/>
      <c r="V170" s="111"/>
      <c r="W170" s="58"/>
      <c r="X170" s="12" t="s">
        <v>27</v>
      </c>
      <c r="Y170" s="9"/>
      <c r="Z170" s="9"/>
      <c r="AA170" s="5" t="s">
        <v>101</v>
      </c>
      <c r="AB170" s="111"/>
      <c r="AC170" s="111"/>
      <c r="AD170" s="111"/>
      <c r="AE170" s="111"/>
      <c r="AF170" s="27"/>
      <c r="AG170" s="12" t="s">
        <v>27</v>
      </c>
      <c r="AH170" s="33" t="s">
        <v>27</v>
      </c>
      <c r="AI170" s="33" t="s">
        <v>27</v>
      </c>
      <c r="AJ170" s="12" t="s">
        <v>101</v>
      </c>
      <c r="AK170" s="111"/>
      <c r="AL170" s="111"/>
      <c r="AM170" s="111"/>
      <c r="AN170" s="111"/>
      <c r="AO170" s="3">
        <v>2018</v>
      </c>
      <c r="AP170" s="12" t="s">
        <v>26</v>
      </c>
      <c r="AQ170" s="12" t="s">
        <v>27</v>
      </c>
      <c r="AR170" s="12" t="s">
        <v>27</v>
      </c>
      <c r="AS170" s="12">
        <v>0</v>
      </c>
      <c r="AT170" s="82"/>
      <c r="AU170" s="82"/>
      <c r="AV170" s="82"/>
      <c r="AW170" s="12"/>
    </row>
    <row r="171" spans="1:49" s="112" customFormat="1" ht="59.15" customHeight="1" x14ac:dyDescent="0.35">
      <c r="A171" s="5" t="s">
        <v>786</v>
      </c>
      <c r="B171" s="5">
        <v>11</v>
      </c>
      <c r="C171" s="5" t="s">
        <v>222</v>
      </c>
      <c r="D171" s="5" t="s">
        <v>223</v>
      </c>
      <c r="E171" s="5" t="s">
        <v>294</v>
      </c>
      <c r="F171" s="5" t="s">
        <v>295</v>
      </c>
      <c r="G171" s="5" t="s">
        <v>744</v>
      </c>
      <c r="H171" s="5" t="s">
        <v>745</v>
      </c>
      <c r="I171" s="12" t="s">
        <v>23</v>
      </c>
      <c r="J171" s="5" t="s">
        <v>24</v>
      </c>
      <c r="K171" s="5" t="s">
        <v>690</v>
      </c>
      <c r="L171" s="5" t="s">
        <v>46</v>
      </c>
      <c r="M171" s="5" t="s">
        <v>26</v>
      </c>
      <c r="N171" s="9"/>
      <c r="O171" s="12" t="s">
        <v>27</v>
      </c>
      <c r="P171" s="57"/>
      <c r="Q171" s="9"/>
      <c r="R171" s="91" t="s">
        <v>101</v>
      </c>
      <c r="S171" s="111"/>
      <c r="T171" s="111"/>
      <c r="U171" s="111"/>
      <c r="V171" s="111"/>
      <c r="W171" s="58"/>
      <c r="X171" s="12" t="s">
        <v>27</v>
      </c>
      <c r="Y171" s="9"/>
      <c r="Z171" s="9"/>
      <c r="AA171" s="5" t="s">
        <v>101</v>
      </c>
      <c r="AB171" s="111"/>
      <c r="AC171" s="111"/>
      <c r="AD171" s="111"/>
      <c r="AE171" s="111"/>
      <c r="AF171" s="9"/>
      <c r="AG171" s="12" t="s">
        <v>27</v>
      </c>
      <c r="AH171" s="33" t="s">
        <v>27</v>
      </c>
      <c r="AI171" s="33" t="s">
        <v>27</v>
      </c>
      <c r="AJ171" s="91" t="s">
        <v>101</v>
      </c>
      <c r="AK171" s="111"/>
      <c r="AL171" s="111"/>
      <c r="AM171" s="111"/>
      <c r="AN171" s="111"/>
      <c r="AO171" s="9"/>
      <c r="AP171" s="12" t="s">
        <v>27</v>
      </c>
      <c r="AQ171" s="9"/>
      <c r="AR171" s="9"/>
      <c r="AS171" s="91" t="s">
        <v>101</v>
      </c>
      <c r="AT171" s="82"/>
      <c r="AU171" s="82"/>
      <c r="AV171" s="82"/>
      <c r="AW171" s="9"/>
    </row>
    <row r="172" spans="1:49" s="4" customFormat="1" ht="59.15" customHeight="1" x14ac:dyDescent="0.35">
      <c r="A172" s="9"/>
      <c r="B172" s="5">
        <v>11</v>
      </c>
      <c r="C172" s="5" t="s">
        <v>222</v>
      </c>
      <c r="D172" s="12" t="s">
        <v>223</v>
      </c>
      <c r="E172" s="12" t="s">
        <v>298</v>
      </c>
      <c r="F172" s="3" t="s">
        <v>299</v>
      </c>
      <c r="G172" s="9"/>
      <c r="H172" s="9"/>
      <c r="I172" s="12" t="s">
        <v>23</v>
      </c>
      <c r="J172" s="3" t="s">
        <v>86</v>
      </c>
      <c r="K172" s="3" t="s">
        <v>779</v>
      </c>
      <c r="L172" s="12" t="s">
        <v>25</v>
      </c>
      <c r="M172" s="12" t="s">
        <v>26</v>
      </c>
      <c r="N172" s="28"/>
      <c r="O172" s="12" t="s">
        <v>27</v>
      </c>
      <c r="P172" s="57"/>
      <c r="Q172" s="9"/>
      <c r="R172" s="91" t="s">
        <v>101</v>
      </c>
      <c r="S172" s="111"/>
      <c r="T172" s="111"/>
      <c r="U172" s="111"/>
      <c r="V172" s="111"/>
      <c r="W172" s="5" t="s">
        <v>895</v>
      </c>
      <c r="X172" s="12" t="s">
        <v>26</v>
      </c>
      <c r="Y172" s="12" t="s">
        <v>26</v>
      </c>
      <c r="Z172" s="12" t="s">
        <v>26</v>
      </c>
      <c r="AA172" s="12">
        <v>60</v>
      </c>
      <c r="AB172" s="111"/>
      <c r="AC172" s="111"/>
      <c r="AD172" s="111"/>
      <c r="AE172" s="111"/>
      <c r="AF172" s="28"/>
      <c r="AG172" s="5" t="s">
        <v>27</v>
      </c>
      <c r="AH172" s="33" t="s">
        <v>27</v>
      </c>
      <c r="AI172" s="33" t="s">
        <v>27</v>
      </c>
      <c r="AJ172" s="96" t="s">
        <v>101</v>
      </c>
      <c r="AK172" s="111"/>
      <c r="AL172" s="111"/>
      <c r="AM172" s="111"/>
      <c r="AN172" s="111"/>
      <c r="AO172" s="5" t="s">
        <v>900</v>
      </c>
      <c r="AP172" s="5" t="s">
        <v>26</v>
      </c>
      <c r="AQ172" s="5" t="s">
        <v>27</v>
      </c>
      <c r="AR172" s="5" t="s">
        <v>27</v>
      </c>
      <c r="AS172" s="91">
        <v>0</v>
      </c>
      <c r="AT172" s="82"/>
      <c r="AU172" s="82"/>
      <c r="AV172" s="82"/>
      <c r="AW172" s="12"/>
    </row>
    <row r="173" spans="1:49" s="4" customFormat="1" ht="59.15" customHeight="1" x14ac:dyDescent="0.35">
      <c r="A173" s="12" t="s">
        <v>301</v>
      </c>
      <c r="B173" s="5" t="s">
        <v>262</v>
      </c>
      <c r="C173" s="12" t="s">
        <v>222</v>
      </c>
      <c r="D173" s="12" t="s">
        <v>223</v>
      </c>
      <c r="E173" s="12" t="s">
        <v>298</v>
      </c>
      <c r="F173" s="12" t="s">
        <v>299</v>
      </c>
      <c r="G173" s="12" t="s">
        <v>302</v>
      </c>
      <c r="H173" s="12" t="s">
        <v>303</v>
      </c>
      <c r="I173" s="12" t="s">
        <v>23</v>
      </c>
      <c r="J173" s="12" t="s">
        <v>24</v>
      </c>
      <c r="K173" s="5" t="s">
        <v>778</v>
      </c>
      <c r="L173" s="12" t="s">
        <v>46</v>
      </c>
      <c r="M173" s="12" t="s">
        <v>26</v>
      </c>
      <c r="N173" s="28"/>
      <c r="O173" s="12" t="s">
        <v>27</v>
      </c>
      <c r="P173" s="9"/>
      <c r="Q173" s="9"/>
      <c r="R173" s="91" t="s">
        <v>101</v>
      </c>
      <c r="S173" s="111"/>
      <c r="T173" s="111"/>
      <c r="U173" s="111"/>
      <c r="V173" s="111"/>
      <c r="W173" s="30"/>
      <c r="X173" s="22" t="s">
        <v>27</v>
      </c>
      <c r="Y173" s="18"/>
      <c r="Z173" s="18"/>
      <c r="AA173" s="22" t="s">
        <v>101</v>
      </c>
      <c r="AB173" s="111"/>
      <c r="AC173" s="111"/>
      <c r="AD173" s="111"/>
      <c r="AE173" s="111"/>
      <c r="AF173" s="27"/>
      <c r="AG173" s="12" t="s">
        <v>27</v>
      </c>
      <c r="AH173" s="33" t="s">
        <v>27</v>
      </c>
      <c r="AI173" s="33" t="s">
        <v>27</v>
      </c>
      <c r="AJ173" s="12" t="s">
        <v>101</v>
      </c>
      <c r="AK173" s="111"/>
      <c r="AL173" s="111"/>
      <c r="AM173" s="111"/>
      <c r="AN173" s="111"/>
      <c r="AO173" s="3">
        <v>2018</v>
      </c>
      <c r="AP173" s="12" t="s">
        <v>26</v>
      </c>
      <c r="AQ173" s="12" t="s">
        <v>27</v>
      </c>
      <c r="AR173" s="12" t="s">
        <v>27</v>
      </c>
      <c r="AS173" s="12">
        <v>0</v>
      </c>
      <c r="AT173" s="82"/>
      <c r="AU173" s="82"/>
      <c r="AV173" s="82"/>
      <c r="AW173" s="12"/>
    </row>
    <row r="174" spans="1:49" s="4" customFormat="1" ht="59.15" customHeight="1" x14ac:dyDescent="0.35">
      <c r="A174" s="2" t="s">
        <v>288</v>
      </c>
      <c r="B174" s="5">
        <v>11</v>
      </c>
      <c r="C174" s="5" t="s">
        <v>222</v>
      </c>
      <c r="D174" s="12" t="s">
        <v>223</v>
      </c>
      <c r="E174" s="12" t="s">
        <v>298</v>
      </c>
      <c r="F174" s="3" t="s">
        <v>299</v>
      </c>
      <c r="G174" s="24" t="s">
        <v>304</v>
      </c>
      <c r="H174" s="5" t="s">
        <v>300</v>
      </c>
      <c r="I174" s="12" t="s">
        <v>23</v>
      </c>
      <c r="J174" s="3" t="s">
        <v>86</v>
      </c>
      <c r="K174" s="3" t="s">
        <v>779</v>
      </c>
      <c r="L174" s="12" t="s">
        <v>46</v>
      </c>
      <c r="M174" s="12" t="s">
        <v>26</v>
      </c>
      <c r="N174" s="28"/>
      <c r="O174" s="12" t="s">
        <v>27</v>
      </c>
      <c r="P174" s="57"/>
      <c r="Q174" s="9"/>
      <c r="R174" s="91" t="s">
        <v>101</v>
      </c>
      <c r="S174" s="111"/>
      <c r="T174" s="111"/>
      <c r="U174" s="111"/>
      <c r="V174" s="111"/>
      <c r="W174" s="5" t="s">
        <v>2</v>
      </c>
      <c r="X174" s="12" t="s">
        <v>26</v>
      </c>
      <c r="Y174" s="12" t="s">
        <v>26</v>
      </c>
      <c r="Z174" s="12" t="s">
        <v>26</v>
      </c>
      <c r="AA174" s="12">
        <v>100</v>
      </c>
      <c r="AB174" s="110">
        <v>417</v>
      </c>
      <c r="AC174" s="110">
        <v>275</v>
      </c>
      <c r="AD174" s="110">
        <v>29</v>
      </c>
      <c r="AE174" s="110">
        <v>81192102</v>
      </c>
      <c r="AF174" s="28"/>
      <c r="AG174" s="5" t="s">
        <v>27</v>
      </c>
      <c r="AH174" s="33" t="s">
        <v>27</v>
      </c>
      <c r="AI174" s="33" t="s">
        <v>27</v>
      </c>
      <c r="AJ174" s="96" t="s">
        <v>101</v>
      </c>
      <c r="AK174" s="111"/>
      <c r="AL174" s="111"/>
      <c r="AM174" s="111"/>
      <c r="AN174" s="111"/>
      <c r="AO174" s="5" t="s">
        <v>900</v>
      </c>
      <c r="AP174" s="5" t="s">
        <v>26</v>
      </c>
      <c r="AQ174" s="5" t="s">
        <v>27</v>
      </c>
      <c r="AR174" s="5" t="s">
        <v>27</v>
      </c>
      <c r="AS174" s="91">
        <v>0</v>
      </c>
      <c r="AT174" s="33"/>
      <c r="AU174" s="33"/>
      <c r="AV174" s="82"/>
      <c r="AW174" s="12"/>
    </row>
    <row r="175" spans="1:49" s="4" customFormat="1" ht="59.15" customHeight="1" x14ac:dyDescent="0.35">
      <c r="A175" s="2" t="s">
        <v>221</v>
      </c>
      <c r="B175" s="5">
        <v>11</v>
      </c>
      <c r="C175" s="5" t="s">
        <v>222</v>
      </c>
      <c r="D175" s="12" t="s">
        <v>223</v>
      </c>
      <c r="E175" s="12" t="s">
        <v>298</v>
      </c>
      <c r="F175" s="3" t="s">
        <v>299</v>
      </c>
      <c r="G175" s="88"/>
      <c r="H175" s="5" t="s">
        <v>226</v>
      </c>
      <c r="I175" s="10" t="s">
        <v>227</v>
      </c>
      <c r="J175" s="3" t="s">
        <v>24</v>
      </c>
      <c r="K175" s="5" t="s">
        <v>162</v>
      </c>
      <c r="L175" s="14" t="s">
        <v>46</v>
      </c>
      <c r="M175" s="12" t="s">
        <v>26</v>
      </c>
      <c r="N175" s="28"/>
      <c r="O175" s="12" t="s">
        <v>27</v>
      </c>
      <c r="P175" s="9"/>
      <c r="Q175" s="9"/>
      <c r="R175" s="91" t="s">
        <v>101</v>
      </c>
      <c r="S175" s="111"/>
      <c r="T175" s="111"/>
      <c r="U175" s="111"/>
      <c r="V175" s="111"/>
      <c r="W175" s="9"/>
      <c r="X175" s="12" t="s">
        <v>27</v>
      </c>
      <c r="Y175" s="28"/>
      <c r="Z175" s="28"/>
      <c r="AA175" s="12" t="s">
        <v>101</v>
      </c>
      <c r="AB175" s="111"/>
      <c r="AC175" s="111"/>
      <c r="AD175" s="111"/>
      <c r="AE175" s="111"/>
      <c r="AF175" s="27"/>
      <c r="AG175" s="12" t="s">
        <v>27</v>
      </c>
      <c r="AH175" s="33" t="s">
        <v>27</v>
      </c>
      <c r="AI175" s="33" t="s">
        <v>27</v>
      </c>
      <c r="AJ175" s="12" t="s">
        <v>101</v>
      </c>
      <c r="AK175" s="111"/>
      <c r="AL175" s="111"/>
      <c r="AM175" s="111"/>
      <c r="AN175" s="111"/>
      <c r="AO175" s="3">
        <v>2018</v>
      </c>
      <c r="AP175" s="12" t="s">
        <v>26</v>
      </c>
      <c r="AQ175" s="12" t="s">
        <v>27</v>
      </c>
      <c r="AR175" s="12" t="s">
        <v>27</v>
      </c>
      <c r="AS175" s="12">
        <v>0</v>
      </c>
      <c r="AT175" s="82"/>
      <c r="AU175" s="82"/>
      <c r="AV175" s="82"/>
      <c r="AW175" s="12"/>
    </row>
    <row r="176" spans="1:49" s="4" customFormat="1" ht="59.15" customHeight="1" x14ac:dyDescent="0.35">
      <c r="A176" s="2" t="s">
        <v>288</v>
      </c>
      <c r="B176" s="5">
        <v>11</v>
      </c>
      <c r="C176" s="5" t="s">
        <v>222</v>
      </c>
      <c r="D176" s="12" t="s">
        <v>223</v>
      </c>
      <c r="E176" s="12" t="s">
        <v>298</v>
      </c>
      <c r="F176" s="3" t="s">
        <v>299</v>
      </c>
      <c r="G176" s="24" t="s">
        <v>304</v>
      </c>
      <c r="H176" s="5" t="s">
        <v>305</v>
      </c>
      <c r="I176" s="12" t="s">
        <v>23</v>
      </c>
      <c r="J176" s="3" t="s">
        <v>24</v>
      </c>
      <c r="K176" s="5" t="s">
        <v>690</v>
      </c>
      <c r="L176" s="12" t="s">
        <v>46</v>
      </c>
      <c r="M176" s="12" t="s">
        <v>26</v>
      </c>
      <c r="N176" s="28"/>
      <c r="O176" s="12" t="s">
        <v>27</v>
      </c>
      <c r="P176" s="9"/>
      <c r="Q176" s="9"/>
      <c r="R176" s="91" t="s">
        <v>101</v>
      </c>
      <c r="S176" s="111"/>
      <c r="T176" s="111"/>
      <c r="U176" s="111"/>
      <c r="V176" s="111"/>
      <c r="W176" s="9"/>
      <c r="X176" s="12" t="s">
        <v>27</v>
      </c>
      <c r="Y176" s="9"/>
      <c r="Z176" s="9"/>
      <c r="AA176" s="5" t="s">
        <v>101</v>
      </c>
      <c r="AB176" s="111"/>
      <c r="AC176" s="111"/>
      <c r="AD176" s="111"/>
      <c r="AE176" s="111"/>
      <c r="AF176" s="9"/>
      <c r="AG176" s="12" t="s">
        <v>27</v>
      </c>
      <c r="AH176" s="33" t="s">
        <v>27</v>
      </c>
      <c r="AI176" s="33" t="s">
        <v>27</v>
      </c>
      <c r="AJ176" s="91" t="s">
        <v>101</v>
      </c>
      <c r="AK176" s="111"/>
      <c r="AL176" s="111"/>
      <c r="AM176" s="111"/>
      <c r="AN176" s="111"/>
      <c r="AO176" s="9"/>
      <c r="AP176" s="12" t="s">
        <v>27</v>
      </c>
      <c r="AQ176" s="9"/>
      <c r="AR176" s="9"/>
      <c r="AS176" s="91" t="s">
        <v>101</v>
      </c>
      <c r="AT176" s="82"/>
      <c r="AU176" s="82"/>
      <c r="AV176" s="82"/>
      <c r="AW176" s="9"/>
    </row>
    <row r="177" spans="1:49" s="112" customFormat="1" ht="59.15" customHeight="1" x14ac:dyDescent="0.35">
      <c r="A177" s="2" t="s">
        <v>288</v>
      </c>
      <c r="B177" s="5">
        <v>11</v>
      </c>
      <c r="C177" s="5" t="s">
        <v>222</v>
      </c>
      <c r="D177" s="12" t="s">
        <v>223</v>
      </c>
      <c r="E177" s="12" t="s">
        <v>298</v>
      </c>
      <c r="F177" s="3" t="s">
        <v>299</v>
      </c>
      <c r="G177" s="24" t="s">
        <v>304</v>
      </c>
      <c r="H177" s="5" t="s">
        <v>293</v>
      </c>
      <c r="I177" s="12" t="s">
        <v>23</v>
      </c>
      <c r="J177" s="3" t="s">
        <v>24</v>
      </c>
      <c r="K177" s="5" t="s">
        <v>690</v>
      </c>
      <c r="L177" s="12" t="s">
        <v>46</v>
      </c>
      <c r="M177" s="12" t="s">
        <v>26</v>
      </c>
      <c r="N177" s="28"/>
      <c r="O177" s="12" t="s">
        <v>27</v>
      </c>
      <c r="P177" s="9"/>
      <c r="Q177" s="9"/>
      <c r="R177" s="91" t="s">
        <v>101</v>
      </c>
      <c r="S177" s="111"/>
      <c r="T177" s="111"/>
      <c r="U177" s="111"/>
      <c r="V177" s="111"/>
      <c r="W177" s="9"/>
      <c r="X177" s="12" t="s">
        <v>27</v>
      </c>
      <c r="Y177" s="9"/>
      <c r="Z177" s="9"/>
      <c r="AA177" s="5" t="s">
        <v>101</v>
      </c>
      <c r="AB177" s="111"/>
      <c r="AC177" s="111"/>
      <c r="AD177" s="111"/>
      <c r="AE177" s="111"/>
      <c r="AF177" s="9"/>
      <c r="AG177" s="12" t="s">
        <v>27</v>
      </c>
      <c r="AH177" s="33" t="s">
        <v>27</v>
      </c>
      <c r="AI177" s="33" t="s">
        <v>27</v>
      </c>
      <c r="AJ177" s="91" t="s">
        <v>101</v>
      </c>
      <c r="AK177" s="111"/>
      <c r="AL177" s="111"/>
      <c r="AM177" s="111"/>
      <c r="AN177" s="111"/>
      <c r="AO177" s="9"/>
      <c r="AP177" s="12" t="s">
        <v>27</v>
      </c>
      <c r="AQ177" s="9"/>
      <c r="AR177" s="9"/>
      <c r="AS177" s="91" t="s">
        <v>101</v>
      </c>
      <c r="AT177" s="82"/>
      <c r="AU177" s="82"/>
      <c r="AV177" s="82"/>
      <c r="AW177" s="9"/>
    </row>
    <row r="178" spans="1:49" s="112" customFormat="1" ht="59.15" customHeight="1" x14ac:dyDescent="0.35">
      <c r="A178" s="2" t="s">
        <v>288</v>
      </c>
      <c r="B178" s="5">
        <v>11</v>
      </c>
      <c r="C178" s="5" t="s">
        <v>222</v>
      </c>
      <c r="D178" s="12" t="s">
        <v>223</v>
      </c>
      <c r="E178" s="12" t="s">
        <v>298</v>
      </c>
      <c r="F178" s="3" t="s">
        <v>299</v>
      </c>
      <c r="G178" s="24" t="s">
        <v>304</v>
      </c>
      <c r="H178" s="5" t="s">
        <v>306</v>
      </c>
      <c r="I178" s="12" t="s">
        <v>23</v>
      </c>
      <c r="J178" s="3" t="s">
        <v>24</v>
      </c>
      <c r="K178" s="5" t="s">
        <v>690</v>
      </c>
      <c r="L178" s="12" t="s">
        <v>46</v>
      </c>
      <c r="M178" s="12" t="s">
        <v>26</v>
      </c>
      <c r="N178" s="28"/>
      <c r="O178" s="12" t="s">
        <v>27</v>
      </c>
      <c r="P178" s="9"/>
      <c r="Q178" s="9"/>
      <c r="R178" s="91" t="s">
        <v>101</v>
      </c>
      <c r="S178" s="111"/>
      <c r="T178" s="111"/>
      <c r="U178" s="111"/>
      <c r="V178" s="111"/>
      <c r="W178" s="9"/>
      <c r="X178" s="12" t="s">
        <v>27</v>
      </c>
      <c r="Y178" s="9"/>
      <c r="Z178" s="9"/>
      <c r="AA178" s="5" t="s">
        <v>101</v>
      </c>
      <c r="AB178" s="111"/>
      <c r="AC178" s="111"/>
      <c r="AD178" s="111"/>
      <c r="AE178" s="111"/>
      <c r="AF178" s="9"/>
      <c r="AG178" s="12" t="s">
        <v>27</v>
      </c>
      <c r="AH178" s="33" t="s">
        <v>27</v>
      </c>
      <c r="AI178" s="33" t="s">
        <v>27</v>
      </c>
      <c r="AJ178" s="91" t="s">
        <v>101</v>
      </c>
      <c r="AK178" s="111"/>
      <c r="AL178" s="111"/>
      <c r="AM178" s="111"/>
      <c r="AN178" s="111"/>
      <c r="AO178" s="9"/>
      <c r="AP178" s="12" t="s">
        <v>27</v>
      </c>
      <c r="AQ178" s="9"/>
      <c r="AR178" s="9"/>
      <c r="AS178" s="91" t="s">
        <v>101</v>
      </c>
      <c r="AT178" s="82"/>
      <c r="AU178" s="82"/>
      <c r="AV178" s="82"/>
      <c r="AW178" s="9"/>
    </row>
    <row r="179" spans="1:49" s="112" customFormat="1" ht="59.15" customHeight="1" x14ac:dyDescent="0.35">
      <c r="A179" s="2" t="s">
        <v>288</v>
      </c>
      <c r="B179" s="5">
        <v>11</v>
      </c>
      <c r="C179" s="5" t="s">
        <v>222</v>
      </c>
      <c r="D179" s="12" t="s">
        <v>223</v>
      </c>
      <c r="E179" s="12" t="s">
        <v>307</v>
      </c>
      <c r="F179" s="3" t="s">
        <v>308</v>
      </c>
      <c r="G179" s="9"/>
      <c r="H179" s="5" t="s">
        <v>305</v>
      </c>
      <c r="I179" s="12" t="s">
        <v>23</v>
      </c>
      <c r="J179" s="3" t="s">
        <v>24</v>
      </c>
      <c r="K179" s="5" t="s">
        <v>690</v>
      </c>
      <c r="L179" s="12" t="s">
        <v>25</v>
      </c>
      <c r="M179" s="12" t="s">
        <v>26</v>
      </c>
      <c r="N179" s="28"/>
      <c r="O179" s="12" t="s">
        <v>27</v>
      </c>
      <c r="P179" s="9"/>
      <c r="Q179" s="9"/>
      <c r="R179" s="91" t="s">
        <v>101</v>
      </c>
      <c r="S179" s="111"/>
      <c r="T179" s="111"/>
      <c r="U179" s="111"/>
      <c r="V179" s="111"/>
      <c r="W179" s="9"/>
      <c r="X179" s="12" t="s">
        <v>27</v>
      </c>
      <c r="Y179" s="9"/>
      <c r="Z179" s="9"/>
      <c r="AA179" s="5" t="s">
        <v>101</v>
      </c>
      <c r="AB179" s="111"/>
      <c r="AC179" s="111"/>
      <c r="AD179" s="111"/>
      <c r="AE179" s="111"/>
      <c r="AF179" s="9"/>
      <c r="AG179" s="12" t="s">
        <v>27</v>
      </c>
      <c r="AH179" s="33" t="s">
        <v>27</v>
      </c>
      <c r="AI179" s="33" t="s">
        <v>27</v>
      </c>
      <c r="AJ179" s="91" t="s">
        <v>101</v>
      </c>
      <c r="AK179" s="111"/>
      <c r="AL179" s="111"/>
      <c r="AM179" s="111"/>
      <c r="AN179" s="111"/>
      <c r="AO179" s="9"/>
      <c r="AP179" s="12" t="s">
        <v>27</v>
      </c>
      <c r="AQ179" s="9"/>
      <c r="AR179" s="9"/>
      <c r="AS179" s="91" t="s">
        <v>101</v>
      </c>
      <c r="AT179" s="82"/>
      <c r="AU179" s="82"/>
      <c r="AV179" s="82"/>
      <c r="AW179" s="9"/>
    </row>
    <row r="180" spans="1:49" s="112" customFormat="1" ht="59.15" customHeight="1" x14ac:dyDescent="0.35">
      <c r="A180" s="5" t="s">
        <v>786</v>
      </c>
      <c r="B180" s="5">
        <v>11</v>
      </c>
      <c r="C180" s="5" t="s">
        <v>222</v>
      </c>
      <c r="D180" s="5" t="s">
        <v>223</v>
      </c>
      <c r="E180" s="5" t="s">
        <v>307</v>
      </c>
      <c r="F180" s="5" t="s">
        <v>308</v>
      </c>
      <c r="G180" s="5" t="s">
        <v>746</v>
      </c>
      <c r="H180" s="5" t="s">
        <v>747</v>
      </c>
      <c r="I180" s="12" t="s">
        <v>23</v>
      </c>
      <c r="J180" s="3" t="s">
        <v>24</v>
      </c>
      <c r="K180" s="5" t="s">
        <v>690</v>
      </c>
      <c r="L180" s="12" t="s">
        <v>46</v>
      </c>
      <c r="M180" s="12" t="s">
        <v>26</v>
      </c>
      <c r="N180" s="28"/>
      <c r="O180" s="12" t="s">
        <v>27</v>
      </c>
      <c r="P180" s="9"/>
      <c r="Q180" s="9"/>
      <c r="R180" s="91" t="s">
        <v>101</v>
      </c>
      <c r="S180" s="111"/>
      <c r="T180" s="111"/>
      <c r="U180" s="111"/>
      <c r="V180" s="111"/>
      <c r="W180" s="9"/>
      <c r="X180" s="12" t="s">
        <v>27</v>
      </c>
      <c r="Y180" s="9"/>
      <c r="Z180" s="9"/>
      <c r="AA180" s="5" t="s">
        <v>101</v>
      </c>
      <c r="AB180" s="111"/>
      <c r="AC180" s="111"/>
      <c r="AD180" s="111"/>
      <c r="AE180" s="111"/>
      <c r="AF180" s="9"/>
      <c r="AG180" s="12" t="s">
        <v>27</v>
      </c>
      <c r="AH180" s="33" t="s">
        <v>27</v>
      </c>
      <c r="AI180" s="33" t="s">
        <v>27</v>
      </c>
      <c r="AJ180" s="91" t="s">
        <v>101</v>
      </c>
      <c r="AK180" s="111"/>
      <c r="AL180" s="111"/>
      <c r="AM180" s="111"/>
      <c r="AN180" s="111"/>
      <c r="AO180" s="9"/>
      <c r="AP180" s="12" t="s">
        <v>27</v>
      </c>
      <c r="AQ180" s="9"/>
      <c r="AR180" s="9"/>
      <c r="AS180" s="91" t="s">
        <v>101</v>
      </c>
      <c r="AT180" s="82"/>
      <c r="AU180" s="82"/>
      <c r="AV180" s="82"/>
      <c r="AW180" s="9"/>
    </row>
    <row r="181" spans="1:49" s="112" customFormat="1" ht="59.15" customHeight="1" x14ac:dyDescent="0.35">
      <c r="A181" s="5" t="s">
        <v>288</v>
      </c>
      <c r="B181" s="5">
        <v>11</v>
      </c>
      <c r="C181" s="5" t="s">
        <v>222</v>
      </c>
      <c r="D181" s="5" t="s">
        <v>223</v>
      </c>
      <c r="E181" s="5" t="s">
        <v>307</v>
      </c>
      <c r="F181" s="5" t="s">
        <v>308</v>
      </c>
      <c r="G181" s="3" t="s">
        <v>309</v>
      </c>
      <c r="H181" s="5" t="s">
        <v>305</v>
      </c>
      <c r="I181" s="12" t="s">
        <v>23</v>
      </c>
      <c r="J181" s="3" t="s">
        <v>24</v>
      </c>
      <c r="K181" s="5" t="s">
        <v>690</v>
      </c>
      <c r="L181" s="14" t="s">
        <v>46</v>
      </c>
      <c r="M181" s="12" t="s">
        <v>26</v>
      </c>
      <c r="N181" s="28"/>
      <c r="O181" s="12" t="s">
        <v>27</v>
      </c>
      <c r="P181" s="9"/>
      <c r="Q181" s="9"/>
      <c r="R181" s="91" t="s">
        <v>101</v>
      </c>
      <c r="S181" s="111"/>
      <c r="T181" s="111"/>
      <c r="U181" s="111"/>
      <c r="V181" s="111"/>
      <c r="W181" s="9"/>
      <c r="X181" s="12" t="s">
        <v>27</v>
      </c>
      <c r="Y181" s="9"/>
      <c r="Z181" s="9"/>
      <c r="AA181" s="5" t="s">
        <v>101</v>
      </c>
      <c r="AB181" s="111"/>
      <c r="AC181" s="111"/>
      <c r="AD181" s="111"/>
      <c r="AE181" s="111"/>
      <c r="AF181" s="9"/>
      <c r="AG181" s="12" t="s">
        <v>27</v>
      </c>
      <c r="AH181" s="33" t="s">
        <v>27</v>
      </c>
      <c r="AI181" s="33" t="s">
        <v>27</v>
      </c>
      <c r="AJ181" s="91" t="s">
        <v>101</v>
      </c>
      <c r="AK181" s="111"/>
      <c r="AL181" s="111"/>
      <c r="AM181" s="111"/>
      <c r="AN181" s="111"/>
      <c r="AO181" s="9"/>
      <c r="AP181" s="12" t="s">
        <v>27</v>
      </c>
      <c r="AQ181" s="9"/>
      <c r="AR181" s="9"/>
      <c r="AS181" s="91" t="s">
        <v>101</v>
      </c>
      <c r="AT181" s="82"/>
      <c r="AU181" s="82"/>
      <c r="AV181" s="82"/>
      <c r="AW181" s="9"/>
    </row>
    <row r="182" spans="1:49" s="4" customFormat="1" ht="59.15" customHeight="1" x14ac:dyDescent="0.35">
      <c r="A182" s="21" t="s">
        <v>288</v>
      </c>
      <c r="B182" s="21">
        <v>11</v>
      </c>
      <c r="C182" s="21" t="s">
        <v>222</v>
      </c>
      <c r="D182" s="21" t="s">
        <v>223</v>
      </c>
      <c r="E182" s="21" t="s">
        <v>307</v>
      </c>
      <c r="F182" s="21" t="s">
        <v>308</v>
      </c>
      <c r="G182" s="31" t="s">
        <v>309</v>
      </c>
      <c r="H182" s="21" t="s">
        <v>293</v>
      </c>
      <c r="I182" s="12" t="s">
        <v>23</v>
      </c>
      <c r="J182" s="3" t="s">
        <v>24</v>
      </c>
      <c r="K182" s="5" t="s">
        <v>690</v>
      </c>
      <c r="L182" s="17" t="s">
        <v>46</v>
      </c>
      <c r="M182" s="12" t="s">
        <v>26</v>
      </c>
      <c r="N182" s="28"/>
      <c r="O182" s="12" t="s">
        <v>27</v>
      </c>
      <c r="P182" s="9"/>
      <c r="Q182" s="9"/>
      <c r="R182" s="91" t="s">
        <v>101</v>
      </c>
      <c r="S182" s="111"/>
      <c r="T182" s="111"/>
      <c r="U182" s="111"/>
      <c r="V182" s="111"/>
      <c r="W182" s="30"/>
      <c r="X182" s="22" t="s">
        <v>27</v>
      </c>
      <c r="Y182" s="30"/>
      <c r="Z182" s="30"/>
      <c r="AA182" s="21" t="s">
        <v>101</v>
      </c>
      <c r="AB182" s="111"/>
      <c r="AC182" s="111"/>
      <c r="AD182" s="111"/>
      <c r="AE182" s="111"/>
      <c r="AF182" s="9"/>
      <c r="AG182" s="12" t="s">
        <v>27</v>
      </c>
      <c r="AH182" s="33" t="s">
        <v>27</v>
      </c>
      <c r="AI182" s="33" t="s">
        <v>27</v>
      </c>
      <c r="AJ182" s="91" t="s">
        <v>101</v>
      </c>
      <c r="AK182" s="111"/>
      <c r="AL182" s="111"/>
      <c r="AM182" s="111"/>
      <c r="AN182" s="111"/>
      <c r="AO182" s="9"/>
      <c r="AP182" s="12" t="s">
        <v>27</v>
      </c>
      <c r="AQ182" s="9"/>
      <c r="AR182" s="9"/>
      <c r="AS182" s="91" t="s">
        <v>101</v>
      </c>
      <c r="AT182" s="82"/>
      <c r="AU182" s="82"/>
      <c r="AV182" s="82"/>
      <c r="AW182" s="9"/>
    </row>
    <row r="183" spans="1:49" s="4" customFormat="1" ht="59.15" customHeight="1" x14ac:dyDescent="0.35">
      <c r="A183" s="5" t="s">
        <v>288</v>
      </c>
      <c r="B183" s="5">
        <v>11</v>
      </c>
      <c r="C183" s="5" t="s">
        <v>222</v>
      </c>
      <c r="D183" s="5" t="s">
        <v>223</v>
      </c>
      <c r="E183" s="5" t="s">
        <v>307</v>
      </c>
      <c r="F183" s="5" t="s">
        <v>308</v>
      </c>
      <c r="G183" s="3" t="s">
        <v>309</v>
      </c>
      <c r="H183" s="5" t="s">
        <v>300</v>
      </c>
      <c r="I183" s="12" t="s">
        <v>23</v>
      </c>
      <c r="J183" s="3" t="s">
        <v>24</v>
      </c>
      <c r="K183" s="5" t="s">
        <v>690</v>
      </c>
      <c r="L183" s="14" t="s">
        <v>46</v>
      </c>
      <c r="M183" s="12" t="s">
        <v>26</v>
      </c>
      <c r="N183" s="28"/>
      <c r="O183" s="12" t="s">
        <v>27</v>
      </c>
      <c r="P183" s="9"/>
      <c r="Q183" s="9"/>
      <c r="R183" s="91" t="s">
        <v>101</v>
      </c>
      <c r="S183" s="111"/>
      <c r="T183" s="111"/>
      <c r="U183" s="111"/>
      <c r="V183" s="111"/>
      <c r="W183" s="9"/>
      <c r="X183" s="12" t="s">
        <v>27</v>
      </c>
      <c r="Y183" s="9"/>
      <c r="Z183" s="9"/>
      <c r="AA183" s="5" t="s">
        <v>101</v>
      </c>
      <c r="AB183" s="111"/>
      <c r="AC183" s="111"/>
      <c r="AD183" s="111"/>
      <c r="AE183" s="111"/>
      <c r="AF183" s="9"/>
      <c r="AG183" s="12" t="s">
        <v>27</v>
      </c>
      <c r="AH183" s="33" t="s">
        <v>27</v>
      </c>
      <c r="AI183" s="33" t="s">
        <v>27</v>
      </c>
      <c r="AJ183" s="91" t="s">
        <v>101</v>
      </c>
      <c r="AK183" s="111"/>
      <c r="AL183" s="111"/>
      <c r="AM183" s="111"/>
      <c r="AN183" s="111"/>
      <c r="AO183" s="9"/>
      <c r="AP183" s="12" t="s">
        <v>27</v>
      </c>
      <c r="AQ183" s="9"/>
      <c r="AR183" s="9"/>
      <c r="AS183" s="91" t="s">
        <v>101</v>
      </c>
      <c r="AT183" s="82"/>
      <c r="AU183" s="82"/>
      <c r="AV183" s="82"/>
      <c r="AW183" s="9"/>
    </row>
    <row r="184" spans="1:49" s="112" customFormat="1" ht="59.15" customHeight="1" x14ac:dyDescent="0.35">
      <c r="A184" s="5" t="s">
        <v>310</v>
      </c>
      <c r="B184" s="5">
        <v>11</v>
      </c>
      <c r="C184" s="5" t="s">
        <v>222</v>
      </c>
      <c r="D184" s="5" t="s">
        <v>311</v>
      </c>
      <c r="E184" s="5" t="s">
        <v>312</v>
      </c>
      <c r="F184" s="5" t="s">
        <v>313</v>
      </c>
      <c r="G184" s="28"/>
      <c r="H184" s="12" t="s">
        <v>314</v>
      </c>
      <c r="I184" s="12" t="s">
        <v>43</v>
      </c>
      <c r="J184" s="3" t="s">
        <v>36</v>
      </c>
      <c r="K184" s="3" t="s">
        <v>783</v>
      </c>
      <c r="L184" s="14" t="s">
        <v>25</v>
      </c>
      <c r="M184" s="12" t="s">
        <v>26</v>
      </c>
      <c r="N184" s="12" t="s">
        <v>1</v>
      </c>
      <c r="O184" s="12" t="s">
        <v>26</v>
      </c>
      <c r="P184" s="12" t="s">
        <v>26</v>
      </c>
      <c r="Q184" s="12" t="s">
        <v>26</v>
      </c>
      <c r="R184" s="91">
        <v>100</v>
      </c>
      <c r="S184" s="110">
        <v>723</v>
      </c>
      <c r="T184" s="110">
        <v>626</v>
      </c>
      <c r="U184" s="111"/>
      <c r="V184" s="110">
        <v>3247500</v>
      </c>
      <c r="W184" s="76" t="s">
        <v>2</v>
      </c>
      <c r="X184" s="22" t="s">
        <v>26</v>
      </c>
      <c r="Y184" s="22" t="s">
        <v>26</v>
      </c>
      <c r="Z184" s="22" t="s">
        <v>26</v>
      </c>
      <c r="AA184" s="22">
        <v>100</v>
      </c>
      <c r="AB184" s="110">
        <v>750</v>
      </c>
      <c r="AC184" s="110">
        <v>642</v>
      </c>
      <c r="AD184" s="111"/>
      <c r="AE184" s="110">
        <v>5905600</v>
      </c>
      <c r="AF184" s="76" t="s">
        <v>898</v>
      </c>
      <c r="AG184" s="12" t="s">
        <v>984</v>
      </c>
      <c r="AH184" s="82" t="s">
        <v>27</v>
      </c>
      <c r="AI184" s="82" t="s">
        <v>27</v>
      </c>
      <c r="AJ184" s="12">
        <v>0</v>
      </c>
      <c r="AK184" s="111"/>
      <c r="AL184" s="111"/>
      <c r="AM184" s="111"/>
      <c r="AN184" s="111"/>
      <c r="AO184" s="76" t="s">
        <v>899</v>
      </c>
      <c r="AP184" s="12" t="s">
        <v>26</v>
      </c>
      <c r="AQ184" s="12" t="s">
        <v>27</v>
      </c>
      <c r="AR184" s="12" t="s">
        <v>27</v>
      </c>
      <c r="AS184" s="12">
        <v>0</v>
      </c>
      <c r="AT184" s="33"/>
      <c r="AU184" s="33"/>
      <c r="AV184" s="82"/>
      <c r="AW184" s="43"/>
    </row>
    <row r="185" spans="1:49" s="4" customFormat="1" ht="59.15" customHeight="1" x14ac:dyDescent="0.35">
      <c r="A185" s="16" t="s">
        <v>310</v>
      </c>
      <c r="B185" s="16">
        <v>11</v>
      </c>
      <c r="C185" s="16" t="s">
        <v>222</v>
      </c>
      <c r="D185" s="16" t="s">
        <v>311</v>
      </c>
      <c r="E185" s="16" t="s">
        <v>312</v>
      </c>
      <c r="F185" s="16" t="s">
        <v>313</v>
      </c>
      <c r="G185" s="20" t="s">
        <v>893</v>
      </c>
      <c r="H185" s="33" t="s">
        <v>314</v>
      </c>
      <c r="I185" s="10" t="s">
        <v>227</v>
      </c>
      <c r="J185" s="34" t="s">
        <v>36</v>
      </c>
      <c r="K185" s="3" t="s">
        <v>783</v>
      </c>
      <c r="L185" s="20" t="s">
        <v>46</v>
      </c>
      <c r="M185" s="12" t="s">
        <v>26</v>
      </c>
      <c r="N185" s="12" t="s">
        <v>1</v>
      </c>
      <c r="O185" s="12" t="s">
        <v>26</v>
      </c>
      <c r="P185" s="12" t="s">
        <v>26</v>
      </c>
      <c r="Q185" s="12" t="s">
        <v>26</v>
      </c>
      <c r="R185" s="91">
        <v>100</v>
      </c>
      <c r="S185" s="111"/>
      <c r="T185" s="111"/>
      <c r="U185" s="111"/>
      <c r="V185" s="111"/>
      <c r="W185" s="12" t="s">
        <v>2</v>
      </c>
      <c r="X185" s="12" t="s">
        <v>26</v>
      </c>
      <c r="Y185" s="12" t="s">
        <v>26</v>
      </c>
      <c r="Z185" s="12" t="s">
        <v>26</v>
      </c>
      <c r="AA185" s="12">
        <v>100</v>
      </c>
      <c r="AB185" s="111"/>
      <c r="AC185" s="111"/>
      <c r="AD185" s="111"/>
      <c r="AE185" s="111"/>
      <c r="AF185" s="76" t="s">
        <v>898</v>
      </c>
      <c r="AG185" s="12" t="s">
        <v>984</v>
      </c>
      <c r="AH185" s="82" t="s">
        <v>27</v>
      </c>
      <c r="AI185" s="82" t="s">
        <v>27</v>
      </c>
      <c r="AJ185" s="12">
        <v>0</v>
      </c>
      <c r="AK185" s="111"/>
      <c r="AL185" s="111"/>
      <c r="AM185" s="111"/>
      <c r="AN185" s="111"/>
      <c r="AO185" s="76" t="s">
        <v>899</v>
      </c>
      <c r="AP185" s="12" t="s">
        <v>26</v>
      </c>
      <c r="AQ185" s="12" t="s">
        <v>27</v>
      </c>
      <c r="AR185" s="12" t="s">
        <v>27</v>
      </c>
      <c r="AS185" s="12">
        <v>0</v>
      </c>
      <c r="AT185" s="82"/>
      <c r="AU185" s="82"/>
      <c r="AV185" s="82"/>
      <c r="AW185" s="12"/>
    </row>
    <row r="186" spans="1:49" s="4" customFormat="1" ht="59.15" customHeight="1" x14ac:dyDescent="0.35">
      <c r="A186" s="5" t="s">
        <v>310</v>
      </c>
      <c r="B186" s="5">
        <v>11</v>
      </c>
      <c r="C186" s="5" t="s">
        <v>222</v>
      </c>
      <c r="D186" s="5" t="s">
        <v>311</v>
      </c>
      <c r="E186" s="5" t="s">
        <v>312</v>
      </c>
      <c r="F186" s="5" t="s">
        <v>313</v>
      </c>
      <c r="G186" s="14" t="s">
        <v>892</v>
      </c>
      <c r="H186" s="12" t="s">
        <v>314</v>
      </c>
      <c r="I186" s="12" t="s">
        <v>23</v>
      </c>
      <c r="J186" s="3" t="s">
        <v>24</v>
      </c>
      <c r="K186" s="5" t="s">
        <v>162</v>
      </c>
      <c r="L186" s="14" t="s">
        <v>46</v>
      </c>
      <c r="M186" s="12" t="s">
        <v>26</v>
      </c>
      <c r="N186" s="28"/>
      <c r="O186" s="12" t="s">
        <v>27</v>
      </c>
      <c r="P186" s="9"/>
      <c r="Q186" s="9"/>
      <c r="R186" s="91" t="s">
        <v>101</v>
      </c>
      <c r="S186" s="111"/>
      <c r="T186" s="111"/>
      <c r="U186" s="111"/>
      <c r="V186" s="111"/>
      <c r="W186" s="9"/>
      <c r="X186" s="12" t="s">
        <v>27</v>
      </c>
      <c r="Y186" s="9"/>
      <c r="Z186" s="9"/>
      <c r="AA186" s="5" t="s">
        <v>101</v>
      </c>
      <c r="AB186" s="111"/>
      <c r="AC186" s="111"/>
      <c r="AD186" s="111"/>
      <c r="AE186" s="111"/>
      <c r="AF186" s="27"/>
      <c r="AG186" s="12" t="s">
        <v>27</v>
      </c>
      <c r="AH186" s="33" t="s">
        <v>27</v>
      </c>
      <c r="AI186" s="33" t="s">
        <v>27</v>
      </c>
      <c r="AJ186" s="12" t="s">
        <v>101</v>
      </c>
      <c r="AK186" s="111"/>
      <c r="AL186" s="111"/>
      <c r="AM186" s="111"/>
      <c r="AN186" s="111"/>
      <c r="AO186" s="3">
        <v>2018</v>
      </c>
      <c r="AP186" s="12" t="s">
        <v>26</v>
      </c>
      <c r="AQ186" s="12" t="s">
        <v>27</v>
      </c>
      <c r="AR186" s="12" t="s">
        <v>27</v>
      </c>
      <c r="AS186" s="12">
        <v>0</v>
      </c>
      <c r="AT186" s="82"/>
      <c r="AU186" s="82"/>
      <c r="AV186" s="82"/>
      <c r="AW186" s="12"/>
    </row>
    <row r="187" spans="1:49" s="4" customFormat="1" ht="59.15" customHeight="1" x14ac:dyDescent="0.35">
      <c r="A187" s="5" t="s">
        <v>310</v>
      </c>
      <c r="B187" s="5">
        <v>11</v>
      </c>
      <c r="C187" s="5" t="s">
        <v>222</v>
      </c>
      <c r="D187" s="5" t="s">
        <v>311</v>
      </c>
      <c r="E187" s="5" t="s">
        <v>312</v>
      </c>
      <c r="F187" s="5" t="s">
        <v>313</v>
      </c>
      <c r="G187" s="14" t="s">
        <v>894</v>
      </c>
      <c r="H187" s="12" t="s">
        <v>314</v>
      </c>
      <c r="I187" s="12" t="s">
        <v>23</v>
      </c>
      <c r="J187" s="3" t="s">
        <v>24</v>
      </c>
      <c r="K187" s="5" t="s">
        <v>162</v>
      </c>
      <c r="L187" s="14" t="s">
        <v>46</v>
      </c>
      <c r="M187" s="12" t="s">
        <v>26</v>
      </c>
      <c r="N187" s="28"/>
      <c r="O187" s="12" t="s">
        <v>27</v>
      </c>
      <c r="P187" s="9"/>
      <c r="Q187" s="9"/>
      <c r="R187" s="91" t="s">
        <v>101</v>
      </c>
      <c r="S187" s="111"/>
      <c r="T187" s="111"/>
      <c r="U187" s="111"/>
      <c r="V187" s="111"/>
      <c r="W187" s="9"/>
      <c r="X187" s="12" t="s">
        <v>27</v>
      </c>
      <c r="Y187" s="9"/>
      <c r="Z187" s="9"/>
      <c r="AA187" s="5" t="s">
        <v>101</v>
      </c>
      <c r="AB187" s="111"/>
      <c r="AC187" s="111"/>
      <c r="AD187" s="111"/>
      <c r="AE187" s="111"/>
      <c r="AF187" s="27"/>
      <c r="AG187" s="12" t="s">
        <v>27</v>
      </c>
      <c r="AH187" s="33" t="s">
        <v>27</v>
      </c>
      <c r="AI187" s="33" t="s">
        <v>27</v>
      </c>
      <c r="AJ187" s="12" t="s">
        <v>101</v>
      </c>
      <c r="AK187" s="111"/>
      <c r="AL187" s="111"/>
      <c r="AM187" s="111"/>
      <c r="AN187" s="111"/>
      <c r="AO187" s="3">
        <v>2018</v>
      </c>
      <c r="AP187" s="12" t="s">
        <v>26</v>
      </c>
      <c r="AQ187" s="12" t="s">
        <v>27</v>
      </c>
      <c r="AR187" s="12" t="s">
        <v>27</v>
      </c>
      <c r="AS187" s="12">
        <v>0</v>
      </c>
      <c r="AT187" s="82"/>
      <c r="AU187" s="82"/>
      <c r="AV187" s="82"/>
      <c r="AW187" s="12"/>
    </row>
    <row r="188" spans="1:49" s="112" customFormat="1" ht="59.15" customHeight="1" x14ac:dyDescent="0.35">
      <c r="A188" s="5" t="s">
        <v>310</v>
      </c>
      <c r="B188" s="5">
        <v>11</v>
      </c>
      <c r="C188" s="5" t="s">
        <v>222</v>
      </c>
      <c r="D188" s="5" t="s">
        <v>311</v>
      </c>
      <c r="E188" s="5" t="s">
        <v>312</v>
      </c>
      <c r="F188" s="5" t="s">
        <v>313</v>
      </c>
      <c r="G188" s="14" t="s">
        <v>315</v>
      </c>
      <c r="H188" s="12" t="s">
        <v>314</v>
      </c>
      <c r="I188" s="12" t="s">
        <v>23</v>
      </c>
      <c r="J188" s="3" t="s">
        <v>24</v>
      </c>
      <c r="K188" s="5" t="s">
        <v>162</v>
      </c>
      <c r="L188" s="14" t="s">
        <v>46</v>
      </c>
      <c r="M188" s="12" t="s">
        <v>26</v>
      </c>
      <c r="N188" s="28"/>
      <c r="O188" s="12" t="s">
        <v>27</v>
      </c>
      <c r="P188" s="9"/>
      <c r="Q188" s="9"/>
      <c r="R188" s="91" t="s">
        <v>101</v>
      </c>
      <c r="S188" s="111"/>
      <c r="T188" s="111"/>
      <c r="U188" s="111"/>
      <c r="V188" s="111"/>
      <c r="W188" s="9"/>
      <c r="X188" s="12" t="s">
        <v>27</v>
      </c>
      <c r="Y188" s="9"/>
      <c r="Z188" s="9"/>
      <c r="AA188" s="5" t="s">
        <v>101</v>
      </c>
      <c r="AB188" s="111"/>
      <c r="AC188" s="111"/>
      <c r="AD188" s="111"/>
      <c r="AE188" s="111"/>
      <c r="AF188" s="27"/>
      <c r="AG188" s="12" t="s">
        <v>27</v>
      </c>
      <c r="AH188" s="33" t="s">
        <v>27</v>
      </c>
      <c r="AI188" s="33" t="s">
        <v>27</v>
      </c>
      <c r="AJ188" s="12" t="s">
        <v>101</v>
      </c>
      <c r="AK188" s="111"/>
      <c r="AL188" s="111"/>
      <c r="AM188" s="111"/>
      <c r="AN188" s="111"/>
      <c r="AO188" s="3">
        <v>2018</v>
      </c>
      <c r="AP188" s="12" t="s">
        <v>26</v>
      </c>
      <c r="AQ188" s="12" t="s">
        <v>27</v>
      </c>
      <c r="AR188" s="12" t="s">
        <v>27</v>
      </c>
      <c r="AS188" s="12">
        <v>0</v>
      </c>
      <c r="AT188" s="82"/>
      <c r="AU188" s="82"/>
      <c r="AV188" s="82"/>
      <c r="AW188" s="12"/>
    </row>
    <row r="189" spans="1:49" s="112" customFormat="1" ht="59.15" customHeight="1" x14ac:dyDescent="0.35">
      <c r="A189" s="5" t="s">
        <v>310</v>
      </c>
      <c r="B189" s="5">
        <v>11</v>
      </c>
      <c r="C189" s="5" t="s">
        <v>222</v>
      </c>
      <c r="D189" s="5" t="s">
        <v>311</v>
      </c>
      <c r="E189" s="5" t="s">
        <v>312</v>
      </c>
      <c r="F189" s="5" t="s">
        <v>313</v>
      </c>
      <c r="G189" s="14" t="s">
        <v>316</v>
      </c>
      <c r="H189" s="33" t="s">
        <v>314</v>
      </c>
      <c r="I189" s="12" t="s">
        <v>23</v>
      </c>
      <c r="J189" s="3" t="s">
        <v>24</v>
      </c>
      <c r="K189" s="5" t="s">
        <v>162</v>
      </c>
      <c r="L189" s="14" t="s">
        <v>46</v>
      </c>
      <c r="M189" s="12" t="s">
        <v>26</v>
      </c>
      <c r="N189" s="28"/>
      <c r="O189" s="12" t="s">
        <v>27</v>
      </c>
      <c r="P189" s="9"/>
      <c r="Q189" s="9"/>
      <c r="R189" s="91" t="s">
        <v>101</v>
      </c>
      <c r="S189" s="111"/>
      <c r="T189" s="111"/>
      <c r="U189" s="111"/>
      <c r="V189" s="111"/>
      <c r="W189" s="9"/>
      <c r="X189" s="12" t="s">
        <v>27</v>
      </c>
      <c r="Y189" s="9"/>
      <c r="Z189" s="9"/>
      <c r="AA189" s="5" t="s">
        <v>101</v>
      </c>
      <c r="AB189" s="111"/>
      <c r="AC189" s="111"/>
      <c r="AD189" s="111"/>
      <c r="AE189" s="111"/>
      <c r="AF189" s="27"/>
      <c r="AG189" s="12" t="s">
        <v>27</v>
      </c>
      <c r="AH189" s="33" t="s">
        <v>27</v>
      </c>
      <c r="AI189" s="33" t="s">
        <v>27</v>
      </c>
      <c r="AJ189" s="12" t="s">
        <v>101</v>
      </c>
      <c r="AK189" s="111"/>
      <c r="AL189" s="111"/>
      <c r="AM189" s="111"/>
      <c r="AN189" s="111"/>
      <c r="AO189" s="3">
        <v>2018</v>
      </c>
      <c r="AP189" s="12" t="s">
        <v>26</v>
      </c>
      <c r="AQ189" s="12" t="s">
        <v>27</v>
      </c>
      <c r="AR189" s="12" t="s">
        <v>27</v>
      </c>
      <c r="AS189" s="12">
        <v>0</v>
      </c>
      <c r="AT189" s="82"/>
      <c r="AU189" s="82"/>
      <c r="AV189" s="82"/>
      <c r="AW189" s="12"/>
    </row>
    <row r="190" spans="1:49" s="112" customFormat="1" ht="59.15" customHeight="1" x14ac:dyDescent="0.35">
      <c r="A190" s="5" t="s">
        <v>310</v>
      </c>
      <c r="B190" s="5">
        <v>11</v>
      </c>
      <c r="C190" s="5" t="s">
        <v>222</v>
      </c>
      <c r="D190" s="5" t="s">
        <v>311</v>
      </c>
      <c r="E190" s="5" t="s">
        <v>312</v>
      </c>
      <c r="F190" s="5" t="s">
        <v>313</v>
      </c>
      <c r="G190" s="14" t="s">
        <v>317</v>
      </c>
      <c r="H190" s="33" t="s">
        <v>314</v>
      </c>
      <c r="I190" s="12" t="s">
        <v>23</v>
      </c>
      <c r="J190" s="3" t="s">
        <v>24</v>
      </c>
      <c r="K190" s="5" t="s">
        <v>162</v>
      </c>
      <c r="L190" s="14" t="s">
        <v>46</v>
      </c>
      <c r="M190" s="12" t="s">
        <v>26</v>
      </c>
      <c r="N190" s="28"/>
      <c r="O190" s="12" t="s">
        <v>27</v>
      </c>
      <c r="P190" s="9"/>
      <c r="Q190" s="9"/>
      <c r="R190" s="91" t="s">
        <v>101</v>
      </c>
      <c r="S190" s="111"/>
      <c r="T190" s="111"/>
      <c r="U190" s="111"/>
      <c r="V190" s="111"/>
      <c r="W190" s="9"/>
      <c r="X190" s="12" t="s">
        <v>27</v>
      </c>
      <c r="Y190" s="9"/>
      <c r="Z190" s="9"/>
      <c r="AA190" s="5" t="s">
        <v>101</v>
      </c>
      <c r="AB190" s="111"/>
      <c r="AC190" s="111"/>
      <c r="AD190" s="111"/>
      <c r="AE190" s="111"/>
      <c r="AF190" s="27"/>
      <c r="AG190" s="12" t="s">
        <v>27</v>
      </c>
      <c r="AH190" s="33" t="s">
        <v>27</v>
      </c>
      <c r="AI190" s="33" t="s">
        <v>27</v>
      </c>
      <c r="AJ190" s="12" t="s">
        <v>101</v>
      </c>
      <c r="AK190" s="111"/>
      <c r="AL190" s="111"/>
      <c r="AM190" s="111"/>
      <c r="AN190" s="111"/>
      <c r="AO190" s="3">
        <v>2018</v>
      </c>
      <c r="AP190" s="12" t="s">
        <v>26</v>
      </c>
      <c r="AQ190" s="12" t="s">
        <v>27</v>
      </c>
      <c r="AR190" s="12" t="s">
        <v>27</v>
      </c>
      <c r="AS190" s="12">
        <v>0</v>
      </c>
      <c r="AT190" s="82"/>
      <c r="AU190" s="82"/>
      <c r="AV190" s="82"/>
      <c r="AW190" s="12"/>
    </row>
    <row r="191" spans="1:49" s="112" customFormat="1" ht="59.15" customHeight="1" x14ac:dyDescent="0.35">
      <c r="A191" s="5" t="s">
        <v>786</v>
      </c>
      <c r="B191" s="5">
        <v>11</v>
      </c>
      <c r="C191" s="5" t="s">
        <v>222</v>
      </c>
      <c r="D191" s="5" t="s">
        <v>223</v>
      </c>
      <c r="E191" s="5" t="s">
        <v>748</v>
      </c>
      <c r="F191" s="5" t="s">
        <v>749</v>
      </c>
      <c r="G191" s="27"/>
      <c r="H191" s="16" t="s">
        <v>747</v>
      </c>
      <c r="I191" s="12" t="s">
        <v>23</v>
      </c>
      <c r="J191" s="47" t="s">
        <v>24</v>
      </c>
      <c r="K191" s="5" t="s">
        <v>690</v>
      </c>
      <c r="L191" s="48" t="s">
        <v>25</v>
      </c>
      <c r="M191" s="12" t="s">
        <v>26</v>
      </c>
      <c r="N191" s="28"/>
      <c r="O191" s="12" t="s">
        <v>27</v>
      </c>
      <c r="P191" s="9"/>
      <c r="Q191" s="9"/>
      <c r="R191" s="91" t="s">
        <v>101</v>
      </c>
      <c r="S191" s="111"/>
      <c r="T191" s="111"/>
      <c r="U191" s="111"/>
      <c r="V191" s="111"/>
      <c r="W191" s="9"/>
      <c r="X191" s="12" t="s">
        <v>27</v>
      </c>
      <c r="Y191" s="9"/>
      <c r="Z191" s="9"/>
      <c r="AA191" s="5" t="s">
        <v>101</v>
      </c>
      <c r="AB191" s="111"/>
      <c r="AC191" s="111"/>
      <c r="AD191" s="111"/>
      <c r="AE191" s="111"/>
      <c r="AF191" s="9"/>
      <c r="AG191" s="12" t="s">
        <v>27</v>
      </c>
      <c r="AH191" s="33" t="s">
        <v>27</v>
      </c>
      <c r="AI191" s="33" t="s">
        <v>27</v>
      </c>
      <c r="AJ191" s="91" t="s">
        <v>101</v>
      </c>
      <c r="AK191" s="111"/>
      <c r="AL191" s="111"/>
      <c r="AM191" s="111"/>
      <c r="AN191" s="111"/>
      <c r="AO191" s="9"/>
      <c r="AP191" s="12" t="s">
        <v>27</v>
      </c>
      <c r="AQ191" s="9"/>
      <c r="AR191" s="9"/>
      <c r="AS191" s="91" t="s">
        <v>101</v>
      </c>
      <c r="AT191" s="82"/>
      <c r="AU191" s="82"/>
      <c r="AV191" s="82"/>
      <c r="AW191" s="9"/>
    </row>
    <row r="192" spans="1:49" s="112" customFormat="1" ht="59.15" customHeight="1" x14ac:dyDescent="0.35">
      <c r="A192" s="5" t="s">
        <v>846</v>
      </c>
      <c r="B192" s="5">
        <v>11</v>
      </c>
      <c r="C192" s="5" t="s">
        <v>222</v>
      </c>
      <c r="D192" s="5" t="s">
        <v>223</v>
      </c>
      <c r="E192" s="5" t="s">
        <v>318</v>
      </c>
      <c r="F192" s="5" t="s">
        <v>319</v>
      </c>
      <c r="G192" s="9"/>
      <c r="H192" s="12" t="s">
        <v>320</v>
      </c>
      <c r="I192" s="12" t="s">
        <v>23</v>
      </c>
      <c r="J192" s="3" t="s">
        <v>24</v>
      </c>
      <c r="K192" s="5" t="s">
        <v>162</v>
      </c>
      <c r="L192" s="14" t="s">
        <v>25</v>
      </c>
      <c r="M192" s="12" t="s">
        <v>26</v>
      </c>
      <c r="N192" s="28"/>
      <c r="O192" s="12" t="s">
        <v>27</v>
      </c>
      <c r="P192" s="9"/>
      <c r="Q192" s="9"/>
      <c r="R192" s="91" t="s">
        <v>101</v>
      </c>
      <c r="S192" s="111"/>
      <c r="T192" s="111"/>
      <c r="U192" s="111"/>
      <c r="V192" s="111"/>
      <c r="W192" s="9"/>
      <c r="X192" s="12" t="s">
        <v>27</v>
      </c>
      <c r="Y192" s="9"/>
      <c r="Z192" s="9"/>
      <c r="AA192" s="5" t="s">
        <v>101</v>
      </c>
      <c r="AB192" s="111"/>
      <c r="AC192" s="111"/>
      <c r="AD192" s="111"/>
      <c r="AE192" s="111"/>
      <c r="AF192" s="27"/>
      <c r="AG192" s="12" t="s">
        <v>27</v>
      </c>
      <c r="AH192" s="33" t="s">
        <v>27</v>
      </c>
      <c r="AI192" s="33" t="s">
        <v>27</v>
      </c>
      <c r="AJ192" s="12" t="s">
        <v>101</v>
      </c>
      <c r="AK192" s="111"/>
      <c r="AL192" s="111"/>
      <c r="AM192" s="111"/>
      <c r="AN192" s="111"/>
      <c r="AO192" s="3">
        <v>2018</v>
      </c>
      <c r="AP192" s="12" t="s">
        <v>26</v>
      </c>
      <c r="AQ192" s="12" t="s">
        <v>27</v>
      </c>
      <c r="AR192" s="12" t="s">
        <v>27</v>
      </c>
      <c r="AS192" s="12">
        <v>0</v>
      </c>
      <c r="AT192" s="82"/>
      <c r="AU192" s="82"/>
      <c r="AV192" s="82"/>
      <c r="AW192" s="12"/>
    </row>
    <row r="193" spans="1:49" s="4" customFormat="1" ht="59.15" customHeight="1" thickBot="1" x14ac:dyDescent="0.4">
      <c r="A193" s="5" t="s">
        <v>221</v>
      </c>
      <c r="B193" s="5">
        <v>11</v>
      </c>
      <c r="C193" s="5" t="s">
        <v>222</v>
      </c>
      <c r="D193" s="5" t="s">
        <v>223</v>
      </c>
      <c r="E193" s="5" t="s">
        <v>321</v>
      </c>
      <c r="F193" s="5" t="s">
        <v>322</v>
      </c>
      <c r="G193" s="9"/>
      <c r="H193" s="72" t="s">
        <v>226</v>
      </c>
      <c r="I193" s="12" t="s">
        <v>23</v>
      </c>
      <c r="J193" s="3" t="s">
        <v>24</v>
      </c>
      <c r="K193" s="5" t="s">
        <v>162</v>
      </c>
      <c r="L193" s="14" t="s">
        <v>25</v>
      </c>
      <c r="M193" s="12" t="s">
        <v>26</v>
      </c>
      <c r="N193" s="28"/>
      <c r="O193" s="12" t="s">
        <v>27</v>
      </c>
      <c r="P193" s="9"/>
      <c r="Q193" s="9"/>
      <c r="R193" s="91" t="s">
        <v>101</v>
      </c>
      <c r="S193" s="111"/>
      <c r="T193" s="111"/>
      <c r="U193" s="111"/>
      <c r="V193" s="111"/>
      <c r="W193" s="9"/>
      <c r="X193" s="12" t="s">
        <v>27</v>
      </c>
      <c r="Y193" s="9"/>
      <c r="Z193" s="9"/>
      <c r="AA193" s="5" t="s">
        <v>101</v>
      </c>
      <c r="AB193" s="111"/>
      <c r="AC193" s="111"/>
      <c r="AD193" s="111"/>
      <c r="AE193" s="111"/>
      <c r="AF193" s="27"/>
      <c r="AG193" s="12" t="s">
        <v>27</v>
      </c>
      <c r="AH193" s="33" t="s">
        <v>27</v>
      </c>
      <c r="AI193" s="33" t="s">
        <v>27</v>
      </c>
      <c r="AJ193" s="12" t="s">
        <v>101</v>
      </c>
      <c r="AK193" s="111"/>
      <c r="AL193" s="111"/>
      <c r="AM193" s="111"/>
      <c r="AN193" s="111"/>
      <c r="AO193" s="3">
        <v>2018</v>
      </c>
      <c r="AP193" s="12" t="s">
        <v>26</v>
      </c>
      <c r="AQ193" s="12" t="s">
        <v>27</v>
      </c>
      <c r="AR193" s="12" t="s">
        <v>27</v>
      </c>
      <c r="AS193" s="12">
        <v>0</v>
      </c>
      <c r="AT193" s="82"/>
      <c r="AU193" s="82"/>
      <c r="AV193" s="82"/>
      <c r="AW193" s="12"/>
    </row>
    <row r="194" spans="1:49" s="112" customFormat="1" ht="59.15" customHeight="1" x14ac:dyDescent="0.35">
      <c r="A194" s="5" t="s">
        <v>221</v>
      </c>
      <c r="B194" s="5">
        <v>11</v>
      </c>
      <c r="C194" s="5" t="s">
        <v>222</v>
      </c>
      <c r="D194" s="5" t="s">
        <v>223</v>
      </c>
      <c r="E194" s="5" t="s">
        <v>321</v>
      </c>
      <c r="F194" s="5" t="s">
        <v>322</v>
      </c>
      <c r="G194" s="16" t="s">
        <v>323</v>
      </c>
      <c r="H194" s="12" t="s">
        <v>226</v>
      </c>
      <c r="I194" s="12" t="s">
        <v>23</v>
      </c>
      <c r="J194" s="3" t="s">
        <v>24</v>
      </c>
      <c r="K194" s="5" t="s">
        <v>162</v>
      </c>
      <c r="L194" s="14" t="s">
        <v>46</v>
      </c>
      <c r="M194" s="12" t="s">
        <v>26</v>
      </c>
      <c r="N194" s="28"/>
      <c r="O194" s="12" t="s">
        <v>27</v>
      </c>
      <c r="P194" s="9"/>
      <c r="Q194" s="9"/>
      <c r="R194" s="91" t="s">
        <v>101</v>
      </c>
      <c r="S194" s="111"/>
      <c r="T194" s="111"/>
      <c r="U194" s="111"/>
      <c r="V194" s="111"/>
      <c r="W194" s="9"/>
      <c r="X194" s="12" t="s">
        <v>27</v>
      </c>
      <c r="Y194" s="9"/>
      <c r="Z194" s="9"/>
      <c r="AA194" s="5" t="s">
        <v>101</v>
      </c>
      <c r="AB194" s="111"/>
      <c r="AC194" s="111"/>
      <c r="AD194" s="111"/>
      <c r="AE194" s="111"/>
      <c r="AF194" s="27"/>
      <c r="AG194" s="12" t="s">
        <v>27</v>
      </c>
      <c r="AH194" s="33" t="s">
        <v>27</v>
      </c>
      <c r="AI194" s="33" t="s">
        <v>27</v>
      </c>
      <c r="AJ194" s="12" t="s">
        <v>101</v>
      </c>
      <c r="AK194" s="111"/>
      <c r="AL194" s="111"/>
      <c r="AM194" s="111"/>
      <c r="AN194" s="111"/>
      <c r="AO194" s="3">
        <v>2018</v>
      </c>
      <c r="AP194" s="12" t="s">
        <v>26</v>
      </c>
      <c r="AQ194" s="12" t="s">
        <v>27</v>
      </c>
      <c r="AR194" s="12" t="s">
        <v>27</v>
      </c>
      <c r="AS194" s="12">
        <v>0</v>
      </c>
      <c r="AT194" s="82"/>
      <c r="AU194" s="82"/>
      <c r="AV194" s="82"/>
      <c r="AW194" s="12"/>
    </row>
    <row r="195" spans="1:49" s="112" customFormat="1" ht="59.15" customHeight="1" x14ac:dyDescent="0.35">
      <c r="A195" s="5" t="s">
        <v>288</v>
      </c>
      <c r="B195" s="5">
        <v>11</v>
      </c>
      <c r="C195" s="5" t="s">
        <v>222</v>
      </c>
      <c r="D195" s="5" t="s">
        <v>223</v>
      </c>
      <c r="E195" s="5" t="s">
        <v>321</v>
      </c>
      <c r="F195" s="5" t="s">
        <v>324</v>
      </c>
      <c r="G195" s="5" t="s">
        <v>325</v>
      </c>
      <c r="H195" s="12" t="s">
        <v>300</v>
      </c>
      <c r="I195" s="12" t="s">
        <v>23</v>
      </c>
      <c r="J195" s="3" t="s">
        <v>24</v>
      </c>
      <c r="K195" s="5" t="s">
        <v>162</v>
      </c>
      <c r="L195" s="14" t="s">
        <v>46</v>
      </c>
      <c r="M195" s="12" t="s">
        <v>26</v>
      </c>
      <c r="N195" s="28"/>
      <c r="O195" s="12" t="s">
        <v>27</v>
      </c>
      <c r="P195" s="9"/>
      <c r="Q195" s="9"/>
      <c r="R195" s="91" t="s">
        <v>101</v>
      </c>
      <c r="S195" s="111"/>
      <c r="T195" s="111"/>
      <c r="U195" s="111"/>
      <c r="V195" s="111"/>
      <c r="W195" s="9"/>
      <c r="X195" s="12" t="s">
        <v>27</v>
      </c>
      <c r="Y195" s="9"/>
      <c r="Z195" s="9"/>
      <c r="AA195" s="5" t="s">
        <v>101</v>
      </c>
      <c r="AB195" s="111"/>
      <c r="AC195" s="111"/>
      <c r="AD195" s="111"/>
      <c r="AE195" s="111"/>
      <c r="AF195" s="27"/>
      <c r="AG195" s="12" t="s">
        <v>27</v>
      </c>
      <c r="AH195" s="33" t="s">
        <v>27</v>
      </c>
      <c r="AI195" s="33" t="s">
        <v>27</v>
      </c>
      <c r="AJ195" s="12" t="s">
        <v>101</v>
      </c>
      <c r="AK195" s="111"/>
      <c r="AL195" s="111"/>
      <c r="AM195" s="111"/>
      <c r="AN195" s="111"/>
      <c r="AO195" s="3">
        <v>2018</v>
      </c>
      <c r="AP195" s="12" t="s">
        <v>26</v>
      </c>
      <c r="AQ195" s="12" t="s">
        <v>27</v>
      </c>
      <c r="AR195" s="12" t="s">
        <v>27</v>
      </c>
      <c r="AS195" s="12">
        <v>0</v>
      </c>
      <c r="AT195" s="82"/>
      <c r="AU195" s="82"/>
      <c r="AV195" s="82"/>
      <c r="AW195" s="12"/>
    </row>
    <row r="196" spans="1:49" s="112" customFormat="1" ht="59.15" customHeight="1" x14ac:dyDescent="0.35">
      <c r="A196" s="5" t="s">
        <v>288</v>
      </c>
      <c r="B196" s="5">
        <v>11</v>
      </c>
      <c r="C196" s="5" t="s">
        <v>222</v>
      </c>
      <c r="D196" s="5" t="s">
        <v>223</v>
      </c>
      <c r="E196" s="5" t="s">
        <v>321</v>
      </c>
      <c r="F196" s="5" t="s">
        <v>322</v>
      </c>
      <c r="G196" s="5" t="s">
        <v>325</v>
      </c>
      <c r="H196" s="12" t="s">
        <v>305</v>
      </c>
      <c r="I196" s="12" t="s">
        <v>23</v>
      </c>
      <c r="J196" s="3" t="s">
        <v>24</v>
      </c>
      <c r="K196" s="5" t="s">
        <v>162</v>
      </c>
      <c r="L196" s="14" t="s">
        <v>46</v>
      </c>
      <c r="M196" s="12" t="s">
        <v>26</v>
      </c>
      <c r="N196" s="28"/>
      <c r="O196" s="12" t="s">
        <v>27</v>
      </c>
      <c r="P196" s="9"/>
      <c r="Q196" s="9"/>
      <c r="R196" s="91" t="s">
        <v>101</v>
      </c>
      <c r="S196" s="111"/>
      <c r="T196" s="111"/>
      <c r="U196" s="111"/>
      <c r="V196" s="111"/>
      <c r="W196" s="9"/>
      <c r="X196" s="12" t="s">
        <v>27</v>
      </c>
      <c r="Y196" s="9"/>
      <c r="Z196" s="9"/>
      <c r="AA196" s="5" t="s">
        <v>101</v>
      </c>
      <c r="AB196" s="111"/>
      <c r="AC196" s="111"/>
      <c r="AD196" s="111"/>
      <c r="AE196" s="111"/>
      <c r="AF196" s="27"/>
      <c r="AG196" s="12" t="s">
        <v>27</v>
      </c>
      <c r="AH196" s="33" t="s">
        <v>27</v>
      </c>
      <c r="AI196" s="33" t="s">
        <v>27</v>
      </c>
      <c r="AJ196" s="12" t="s">
        <v>101</v>
      </c>
      <c r="AK196" s="111"/>
      <c r="AL196" s="111"/>
      <c r="AM196" s="111"/>
      <c r="AN196" s="111"/>
      <c r="AO196" s="3">
        <v>2018</v>
      </c>
      <c r="AP196" s="12" t="s">
        <v>26</v>
      </c>
      <c r="AQ196" s="12" t="s">
        <v>27</v>
      </c>
      <c r="AR196" s="12" t="s">
        <v>27</v>
      </c>
      <c r="AS196" s="12">
        <v>0</v>
      </c>
      <c r="AT196" s="82"/>
      <c r="AU196" s="82"/>
      <c r="AV196" s="82"/>
      <c r="AW196" s="12"/>
    </row>
    <row r="197" spans="1:49" s="112" customFormat="1" ht="59.15" customHeight="1" x14ac:dyDescent="0.35">
      <c r="A197" s="5" t="s">
        <v>288</v>
      </c>
      <c r="B197" s="5">
        <v>11</v>
      </c>
      <c r="C197" s="5" t="s">
        <v>222</v>
      </c>
      <c r="D197" s="5" t="s">
        <v>223</v>
      </c>
      <c r="E197" s="5" t="s">
        <v>321</v>
      </c>
      <c r="F197" s="5" t="s">
        <v>324</v>
      </c>
      <c r="G197" s="5" t="s">
        <v>325</v>
      </c>
      <c r="H197" s="12" t="s">
        <v>306</v>
      </c>
      <c r="I197" s="12" t="s">
        <v>23</v>
      </c>
      <c r="J197" s="3" t="s">
        <v>24</v>
      </c>
      <c r="K197" s="5" t="s">
        <v>162</v>
      </c>
      <c r="L197" s="14" t="s">
        <v>46</v>
      </c>
      <c r="M197" s="12" t="s">
        <v>26</v>
      </c>
      <c r="N197" s="28"/>
      <c r="O197" s="12" t="s">
        <v>27</v>
      </c>
      <c r="P197" s="9"/>
      <c r="Q197" s="9"/>
      <c r="R197" s="91" t="s">
        <v>101</v>
      </c>
      <c r="S197" s="111"/>
      <c r="T197" s="111"/>
      <c r="U197" s="111"/>
      <c r="V197" s="111"/>
      <c r="W197" s="9"/>
      <c r="X197" s="12" t="s">
        <v>27</v>
      </c>
      <c r="Y197" s="9"/>
      <c r="Z197" s="9"/>
      <c r="AA197" s="5" t="s">
        <v>101</v>
      </c>
      <c r="AB197" s="111"/>
      <c r="AC197" s="111"/>
      <c r="AD197" s="111"/>
      <c r="AE197" s="111"/>
      <c r="AF197" s="27"/>
      <c r="AG197" s="12" t="s">
        <v>27</v>
      </c>
      <c r="AH197" s="33" t="s">
        <v>27</v>
      </c>
      <c r="AI197" s="33" t="s">
        <v>27</v>
      </c>
      <c r="AJ197" s="12" t="s">
        <v>101</v>
      </c>
      <c r="AK197" s="111"/>
      <c r="AL197" s="111"/>
      <c r="AM197" s="111"/>
      <c r="AN197" s="111"/>
      <c r="AO197" s="3">
        <v>2018</v>
      </c>
      <c r="AP197" s="12" t="s">
        <v>26</v>
      </c>
      <c r="AQ197" s="12" t="s">
        <v>27</v>
      </c>
      <c r="AR197" s="12" t="s">
        <v>27</v>
      </c>
      <c r="AS197" s="12">
        <v>0</v>
      </c>
      <c r="AT197" s="82"/>
      <c r="AU197" s="82"/>
      <c r="AV197" s="82"/>
      <c r="AW197" s="12"/>
    </row>
    <row r="198" spans="1:49" s="112" customFormat="1" ht="59.15" customHeight="1" x14ac:dyDescent="0.35">
      <c r="A198" s="5" t="s">
        <v>786</v>
      </c>
      <c r="B198" s="5">
        <v>11</v>
      </c>
      <c r="C198" s="5" t="s">
        <v>222</v>
      </c>
      <c r="D198" s="5" t="s">
        <v>223</v>
      </c>
      <c r="E198" s="5" t="s">
        <v>750</v>
      </c>
      <c r="F198" s="5" t="s">
        <v>751</v>
      </c>
      <c r="G198" s="9"/>
      <c r="H198" s="12" t="s">
        <v>747</v>
      </c>
      <c r="I198" s="12" t="s">
        <v>23</v>
      </c>
      <c r="J198" s="3" t="s">
        <v>24</v>
      </c>
      <c r="K198" s="5" t="s">
        <v>162</v>
      </c>
      <c r="L198" s="14" t="s">
        <v>25</v>
      </c>
      <c r="M198" s="12" t="s">
        <v>26</v>
      </c>
      <c r="N198" s="28"/>
      <c r="O198" s="12" t="s">
        <v>27</v>
      </c>
      <c r="P198" s="9"/>
      <c r="Q198" s="9"/>
      <c r="R198" s="91" t="s">
        <v>101</v>
      </c>
      <c r="S198" s="111"/>
      <c r="T198" s="111"/>
      <c r="U198" s="111"/>
      <c r="V198" s="111"/>
      <c r="W198" s="9"/>
      <c r="X198" s="12" t="s">
        <v>27</v>
      </c>
      <c r="Y198" s="9"/>
      <c r="Z198" s="9"/>
      <c r="AA198" s="5" t="s">
        <v>101</v>
      </c>
      <c r="AB198" s="111"/>
      <c r="AC198" s="111"/>
      <c r="AD198" s="111"/>
      <c r="AE198" s="111"/>
      <c r="AF198" s="27"/>
      <c r="AG198" s="12" t="s">
        <v>27</v>
      </c>
      <c r="AH198" s="33" t="s">
        <v>27</v>
      </c>
      <c r="AI198" s="33" t="s">
        <v>27</v>
      </c>
      <c r="AJ198" s="12" t="s">
        <v>101</v>
      </c>
      <c r="AK198" s="111"/>
      <c r="AL198" s="111"/>
      <c r="AM198" s="111"/>
      <c r="AN198" s="111"/>
      <c r="AO198" s="3">
        <v>2018</v>
      </c>
      <c r="AP198" s="12" t="s">
        <v>26</v>
      </c>
      <c r="AQ198" s="12" t="s">
        <v>27</v>
      </c>
      <c r="AR198" s="12" t="s">
        <v>27</v>
      </c>
      <c r="AS198" s="12">
        <v>0</v>
      </c>
      <c r="AT198" s="82"/>
      <c r="AU198" s="82"/>
      <c r="AV198" s="82"/>
      <c r="AW198" s="12"/>
    </row>
    <row r="199" spans="1:49" s="112" customFormat="1" ht="59.15" customHeight="1" x14ac:dyDescent="0.35">
      <c r="A199" s="5" t="s">
        <v>851</v>
      </c>
      <c r="B199" s="5">
        <v>11</v>
      </c>
      <c r="C199" s="5" t="s">
        <v>222</v>
      </c>
      <c r="D199" s="5" t="s">
        <v>326</v>
      </c>
      <c r="E199" s="12" t="s">
        <v>327</v>
      </c>
      <c r="F199" s="12" t="s">
        <v>328</v>
      </c>
      <c r="G199" s="29"/>
      <c r="H199" s="12" t="s">
        <v>329</v>
      </c>
      <c r="I199" s="10" t="s">
        <v>227</v>
      </c>
      <c r="J199" s="3" t="s">
        <v>24</v>
      </c>
      <c r="K199" s="5" t="s">
        <v>427</v>
      </c>
      <c r="L199" s="14" t="s">
        <v>25</v>
      </c>
      <c r="M199" s="12" t="s">
        <v>26</v>
      </c>
      <c r="N199" s="28"/>
      <c r="O199" s="12" t="s">
        <v>27</v>
      </c>
      <c r="P199" s="9"/>
      <c r="Q199" s="9"/>
      <c r="R199" s="91" t="s">
        <v>101</v>
      </c>
      <c r="S199" s="111"/>
      <c r="T199" s="111"/>
      <c r="U199" s="111"/>
      <c r="V199" s="111"/>
      <c r="W199" s="9"/>
      <c r="X199" s="12" t="s">
        <v>27</v>
      </c>
      <c r="Y199" s="9"/>
      <c r="Z199" s="9"/>
      <c r="AA199" s="5" t="s">
        <v>101</v>
      </c>
      <c r="AB199" s="111"/>
      <c r="AC199" s="111"/>
      <c r="AD199" s="111"/>
      <c r="AE199" s="111"/>
      <c r="AF199" s="9"/>
      <c r="AG199" s="12" t="s">
        <v>27</v>
      </c>
      <c r="AH199" s="33" t="s">
        <v>27</v>
      </c>
      <c r="AI199" s="33" t="s">
        <v>27</v>
      </c>
      <c r="AJ199" s="91" t="s">
        <v>101</v>
      </c>
      <c r="AK199" s="111"/>
      <c r="AL199" s="111"/>
      <c r="AM199" s="111"/>
      <c r="AN199" s="111"/>
      <c r="AO199" s="9"/>
      <c r="AP199" s="12" t="s">
        <v>27</v>
      </c>
      <c r="AQ199" s="9"/>
      <c r="AR199" s="9"/>
      <c r="AS199" s="91" t="s">
        <v>101</v>
      </c>
      <c r="AT199" s="82"/>
      <c r="AU199" s="82"/>
      <c r="AV199" s="82"/>
      <c r="AW199" s="9"/>
    </row>
    <row r="200" spans="1:49" s="112" customFormat="1" ht="59.15" customHeight="1" x14ac:dyDescent="0.35">
      <c r="A200" s="5" t="s">
        <v>288</v>
      </c>
      <c r="B200" s="5">
        <v>11</v>
      </c>
      <c r="C200" s="5" t="s">
        <v>222</v>
      </c>
      <c r="D200" s="5" t="s">
        <v>223</v>
      </c>
      <c r="E200" s="12" t="s">
        <v>330</v>
      </c>
      <c r="F200" s="12" t="s">
        <v>331</v>
      </c>
      <c r="G200" s="29"/>
      <c r="H200" s="28"/>
      <c r="I200" s="12" t="s">
        <v>23</v>
      </c>
      <c r="J200" s="3" t="s">
        <v>24</v>
      </c>
      <c r="K200" s="5" t="s">
        <v>162</v>
      </c>
      <c r="L200" s="14" t="s">
        <v>25</v>
      </c>
      <c r="M200" s="12" t="s">
        <v>26</v>
      </c>
      <c r="N200" s="28"/>
      <c r="O200" s="12" t="s">
        <v>27</v>
      </c>
      <c r="P200" s="9"/>
      <c r="Q200" s="9"/>
      <c r="R200" s="91" t="s">
        <v>101</v>
      </c>
      <c r="S200" s="111"/>
      <c r="T200" s="111"/>
      <c r="U200" s="111"/>
      <c r="V200" s="111"/>
      <c r="W200" s="9"/>
      <c r="X200" s="12" t="s">
        <v>27</v>
      </c>
      <c r="Y200" s="9"/>
      <c r="Z200" s="9"/>
      <c r="AA200" s="5" t="s">
        <v>101</v>
      </c>
      <c r="AB200" s="111"/>
      <c r="AC200" s="111"/>
      <c r="AD200" s="111"/>
      <c r="AE200" s="111"/>
      <c r="AF200" s="27"/>
      <c r="AG200" s="12" t="s">
        <v>27</v>
      </c>
      <c r="AH200" s="33" t="s">
        <v>27</v>
      </c>
      <c r="AI200" s="33" t="s">
        <v>27</v>
      </c>
      <c r="AJ200" s="12" t="s">
        <v>101</v>
      </c>
      <c r="AK200" s="111"/>
      <c r="AL200" s="111"/>
      <c r="AM200" s="111"/>
      <c r="AN200" s="111"/>
      <c r="AO200" s="3">
        <v>2018</v>
      </c>
      <c r="AP200" s="12" t="s">
        <v>26</v>
      </c>
      <c r="AQ200" s="12" t="s">
        <v>27</v>
      </c>
      <c r="AR200" s="12" t="s">
        <v>27</v>
      </c>
      <c r="AS200" s="12">
        <v>0</v>
      </c>
      <c r="AT200" s="82"/>
      <c r="AU200" s="82"/>
      <c r="AV200" s="82"/>
      <c r="AW200" s="12"/>
    </row>
    <row r="201" spans="1:49" s="112" customFormat="1" ht="59.15" customHeight="1" x14ac:dyDescent="0.35">
      <c r="A201" s="5" t="s">
        <v>288</v>
      </c>
      <c r="B201" s="5">
        <v>11</v>
      </c>
      <c r="C201" s="5" t="s">
        <v>222</v>
      </c>
      <c r="D201" s="5" t="s">
        <v>223</v>
      </c>
      <c r="E201" s="12" t="s">
        <v>330</v>
      </c>
      <c r="F201" s="12" t="s">
        <v>331</v>
      </c>
      <c r="G201" s="32" t="s">
        <v>332</v>
      </c>
      <c r="H201" s="22" t="s">
        <v>300</v>
      </c>
      <c r="I201" s="12" t="s">
        <v>23</v>
      </c>
      <c r="J201" s="3" t="s">
        <v>24</v>
      </c>
      <c r="K201" s="5" t="s">
        <v>162</v>
      </c>
      <c r="L201" s="14" t="s">
        <v>46</v>
      </c>
      <c r="M201" s="12" t="s">
        <v>26</v>
      </c>
      <c r="N201" s="28"/>
      <c r="O201" s="12" t="s">
        <v>27</v>
      </c>
      <c r="P201" s="9"/>
      <c r="Q201" s="9"/>
      <c r="R201" s="91" t="s">
        <v>101</v>
      </c>
      <c r="S201" s="111"/>
      <c r="T201" s="111"/>
      <c r="U201" s="111"/>
      <c r="V201" s="111"/>
      <c r="W201" s="9"/>
      <c r="X201" s="12" t="s">
        <v>27</v>
      </c>
      <c r="Y201" s="9"/>
      <c r="Z201" s="9"/>
      <c r="AA201" s="5" t="s">
        <v>101</v>
      </c>
      <c r="AB201" s="111"/>
      <c r="AC201" s="111"/>
      <c r="AD201" s="111"/>
      <c r="AE201" s="111"/>
      <c r="AF201" s="27"/>
      <c r="AG201" s="12" t="s">
        <v>27</v>
      </c>
      <c r="AH201" s="33" t="s">
        <v>27</v>
      </c>
      <c r="AI201" s="33" t="s">
        <v>27</v>
      </c>
      <c r="AJ201" s="12" t="s">
        <v>101</v>
      </c>
      <c r="AK201" s="111"/>
      <c r="AL201" s="111"/>
      <c r="AM201" s="111"/>
      <c r="AN201" s="111"/>
      <c r="AO201" s="3">
        <v>2018</v>
      </c>
      <c r="AP201" s="12" t="s">
        <v>26</v>
      </c>
      <c r="AQ201" s="12" t="s">
        <v>27</v>
      </c>
      <c r="AR201" s="12" t="s">
        <v>27</v>
      </c>
      <c r="AS201" s="12">
        <v>0</v>
      </c>
      <c r="AT201" s="82"/>
      <c r="AU201" s="82"/>
      <c r="AV201" s="82"/>
      <c r="AW201" s="12"/>
    </row>
    <row r="202" spans="1:49" s="112" customFormat="1" ht="59.15" customHeight="1" x14ac:dyDescent="0.35">
      <c r="A202" s="5" t="s">
        <v>288</v>
      </c>
      <c r="B202" s="5">
        <v>11</v>
      </c>
      <c r="C202" s="5" t="s">
        <v>222</v>
      </c>
      <c r="D202" s="5" t="s">
        <v>223</v>
      </c>
      <c r="E202" s="12" t="s">
        <v>330</v>
      </c>
      <c r="F202" s="12" t="s">
        <v>331</v>
      </c>
      <c r="G202" s="2" t="s">
        <v>332</v>
      </c>
      <c r="H202" s="12" t="s">
        <v>293</v>
      </c>
      <c r="I202" s="12" t="s">
        <v>23</v>
      </c>
      <c r="J202" s="3" t="s">
        <v>24</v>
      </c>
      <c r="K202" s="5" t="s">
        <v>162</v>
      </c>
      <c r="L202" s="14" t="s">
        <v>46</v>
      </c>
      <c r="M202" s="12" t="s">
        <v>26</v>
      </c>
      <c r="N202" s="28"/>
      <c r="O202" s="12" t="s">
        <v>27</v>
      </c>
      <c r="P202" s="9"/>
      <c r="Q202" s="9"/>
      <c r="R202" s="91" t="s">
        <v>101</v>
      </c>
      <c r="S202" s="111"/>
      <c r="T202" s="111"/>
      <c r="U202" s="111"/>
      <c r="V202" s="111"/>
      <c r="W202" s="9"/>
      <c r="X202" s="12" t="s">
        <v>27</v>
      </c>
      <c r="Y202" s="9"/>
      <c r="Z202" s="9"/>
      <c r="AA202" s="5" t="s">
        <v>101</v>
      </c>
      <c r="AB202" s="111"/>
      <c r="AC202" s="111"/>
      <c r="AD202" s="111"/>
      <c r="AE202" s="111"/>
      <c r="AF202" s="27"/>
      <c r="AG202" s="12" t="s">
        <v>27</v>
      </c>
      <c r="AH202" s="33" t="s">
        <v>27</v>
      </c>
      <c r="AI202" s="33" t="s">
        <v>27</v>
      </c>
      <c r="AJ202" s="12" t="s">
        <v>101</v>
      </c>
      <c r="AK202" s="111"/>
      <c r="AL202" s="111"/>
      <c r="AM202" s="111"/>
      <c r="AN202" s="111"/>
      <c r="AO202" s="3">
        <v>2018</v>
      </c>
      <c r="AP202" s="12" t="s">
        <v>26</v>
      </c>
      <c r="AQ202" s="12" t="s">
        <v>27</v>
      </c>
      <c r="AR202" s="12" t="s">
        <v>27</v>
      </c>
      <c r="AS202" s="12">
        <v>0</v>
      </c>
      <c r="AT202" s="82"/>
      <c r="AU202" s="82"/>
      <c r="AV202" s="82"/>
      <c r="AW202" s="12"/>
    </row>
    <row r="203" spans="1:49" s="112" customFormat="1" ht="59.15" customHeight="1" x14ac:dyDescent="0.35">
      <c r="A203" s="5" t="s">
        <v>288</v>
      </c>
      <c r="B203" s="5">
        <v>11</v>
      </c>
      <c r="C203" s="5" t="s">
        <v>222</v>
      </c>
      <c r="D203" s="5" t="s">
        <v>223</v>
      </c>
      <c r="E203" s="12" t="s">
        <v>330</v>
      </c>
      <c r="F203" s="12" t="s">
        <v>331</v>
      </c>
      <c r="G203" s="2" t="s">
        <v>332</v>
      </c>
      <c r="H203" s="12" t="s">
        <v>305</v>
      </c>
      <c r="I203" s="12" t="s">
        <v>23</v>
      </c>
      <c r="J203" s="3" t="s">
        <v>24</v>
      </c>
      <c r="K203" s="5" t="s">
        <v>162</v>
      </c>
      <c r="L203" s="14" t="s">
        <v>46</v>
      </c>
      <c r="M203" s="12" t="s">
        <v>26</v>
      </c>
      <c r="N203" s="28"/>
      <c r="O203" s="12" t="s">
        <v>27</v>
      </c>
      <c r="P203" s="9"/>
      <c r="Q203" s="9"/>
      <c r="R203" s="91" t="s">
        <v>101</v>
      </c>
      <c r="S203" s="111"/>
      <c r="T203" s="111"/>
      <c r="U203" s="111"/>
      <c r="V203" s="111"/>
      <c r="W203" s="9"/>
      <c r="X203" s="12" t="s">
        <v>27</v>
      </c>
      <c r="Y203" s="9"/>
      <c r="Z203" s="9"/>
      <c r="AA203" s="5" t="s">
        <v>101</v>
      </c>
      <c r="AB203" s="111"/>
      <c r="AC203" s="111"/>
      <c r="AD203" s="111"/>
      <c r="AE203" s="111"/>
      <c r="AF203" s="27"/>
      <c r="AG203" s="12" t="s">
        <v>27</v>
      </c>
      <c r="AH203" s="33" t="s">
        <v>27</v>
      </c>
      <c r="AI203" s="33" t="s">
        <v>27</v>
      </c>
      <c r="AJ203" s="12" t="s">
        <v>101</v>
      </c>
      <c r="AK203" s="111"/>
      <c r="AL203" s="111"/>
      <c r="AM203" s="111"/>
      <c r="AN203" s="111"/>
      <c r="AO203" s="3">
        <v>2018</v>
      </c>
      <c r="AP203" s="12" t="s">
        <v>26</v>
      </c>
      <c r="AQ203" s="12" t="s">
        <v>27</v>
      </c>
      <c r="AR203" s="12" t="s">
        <v>27</v>
      </c>
      <c r="AS203" s="12">
        <v>0</v>
      </c>
      <c r="AT203" s="82"/>
      <c r="AU203" s="82"/>
      <c r="AV203" s="82"/>
      <c r="AW203" s="12"/>
    </row>
    <row r="204" spans="1:49" s="112" customFormat="1" ht="59.15" customHeight="1" x14ac:dyDescent="0.35">
      <c r="A204" s="9"/>
      <c r="B204" s="5">
        <v>11</v>
      </c>
      <c r="C204" s="5" t="s">
        <v>222</v>
      </c>
      <c r="D204" s="5" t="s">
        <v>223</v>
      </c>
      <c r="E204" s="5" t="s">
        <v>333</v>
      </c>
      <c r="F204" s="12" t="s">
        <v>334</v>
      </c>
      <c r="G204" s="9"/>
      <c r="H204" s="12" t="s">
        <v>226</v>
      </c>
      <c r="I204" s="12" t="s">
        <v>23</v>
      </c>
      <c r="J204" s="3" t="s">
        <v>24</v>
      </c>
      <c r="K204" s="5" t="s">
        <v>162</v>
      </c>
      <c r="L204" s="3" t="s">
        <v>25</v>
      </c>
      <c r="M204" s="12" t="s">
        <v>26</v>
      </c>
      <c r="N204" s="28"/>
      <c r="O204" s="12" t="s">
        <v>27</v>
      </c>
      <c r="P204" s="9"/>
      <c r="Q204" s="9"/>
      <c r="R204" s="91" t="s">
        <v>101</v>
      </c>
      <c r="S204" s="111"/>
      <c r="T204" s="111"/>
      <c r="U204" s="111"/>
      <c r="V204" s="111"/>
      <c r="W204" s="9"/>
      <c r="X204" s="12" t="s">
        <v>27</v>
      </c>
      <c r="Y204" s="9"/>
      <c r="Z204" s="9"/>
      <c r="AA204" s="5" t="s">
        <v>101</v>
      </c>
      <c r="AB204" s="111"/>
      <c r="AC204" s="111"/>
      <c r="AD204" s="111"/>
      <c r="AE204" s="111"/>
      <c r="AF204" s="27"/>
      <c r="AG204" s="12" t="s">
        <v>27</v>
      </c>
      <c r="AH204" s="33" t="s">
        <v>27</v>
      </c>
      <c r="AI204" s="33" t="s">
        <v>27</v>
      </c>
      <c r="AJ204" s="12" t="s">
        <v>101</v>
      </c>
      <c r="AK204" s="111"/>
      <c r="AL204" s="111"/>
      <c r="AM204" s="111"/>
      <c r="AN204" s="111"/>
      <c r="AO204" s="3">
        <v>2018</v>
      </c>
      <c r="AP204" s="12" t="s">
        <v>26</v>
      </c>
      <c r="AQ204" s="12" t="s">
        <v>27</v>
      </c>
      <c r="AR204" s="12" t="s">
        <v>27</v>
      </c>
      <c r="AS204" s="12">
        <v>0</v>
      </c>
      <c r="AT204" s="82"/>
      <c r="AU204" s="82"/>
      <c r="AV204" s="82"/>
      <c r="AW204" s="12"/>
    </row>
    <row r="205" spans="1:49" s="112" customFormat="1" ht="59.15" customHeight="1" x14ac:dyDescent="0.35">
      <c r="A205" s="5" t="s">
        <v>221</v>
      </c>
      <c r="B205" s="5">
        <v>11</v>
      </c>
      <c r="C205" s="5" t="s">
        <v>222</v>
      </c>
      <c r="D205" s="5" t="s">
        <v>223</v>
      </c>
      <c r="E205" s="5" t="s">
        <v>333</v>
      </c>
      <c r="F205" s="12" t="s">
        <v>334</v>
      </c>
      <c r="G205" s="88"/>
      <c r="H205" s="12" t="s">
        <v>226</v>
      </c>
      <c r="I205" s="12" t="s">
        <v>23</v>
      </c>
      <c r="J205" s="3" t="s">
        <v>24</v>
      </c>
      <c r="K205" s="5" t="s">
        <v>162</v>
      </c>
      <c r="L205" s="14" t="s">
        <v>46</v>
      </c>
      <c r="M205" s="12" t="s">
        <v>26</v>
      </c>
      <c r="N205" s="28"/>
      <c r="O205" s="12" t="s">
        <v>27</v>
      </c>
      <c r="P205" s="9"/>
      <c r="Q205" s="9"/>
      <c r="R205" s="91" t="s">
        <v>101</v>
      </c>
      <c r="S205" s="111"/>
      <c r="T205" s="111"/>
      <c r="U205" s="111"/>
      <c r="V205" s="111"/>
      <c r="W205" s="9"/>
      <c r="X205" s="12" t="s">
        <v>27</v>
      </c>
      <c r="Y205" s="9"/>
      <c r="Z205" s="9"/>
      <c r="AA205" s="5" t="s">
        <v>101</v>
      </c>
      <c r="AB205" s="111"/>
      <c r="AC205" s="111"/>
      <c r="AD205" s="111"/>
      <c r="AE205" s="111"/>
      <c r="AF205" s="27"/>
      <c r="AG205" s="12" t="s">
        <v>27</v>
      </c>
      <c r="AH205" s="33" t="s">
        <v>27</v>
      </c>
      <c r="AI205" s="33" t="s">
        <v>27</v>
      </c>
      <c r="AJ205" s="12" t="s">
        <v>101</v>
      </c>
      <c r="AK205" s="111"/>
      <c r="AL205" s="111"/>
      <c r="AM205" s="111"/>
      <c r="AN205" s="111"/>
      <c r="AO205" s="3">
        <v>2018</v>
      </c>
      <c r="AP205" s="12" t="s">
        <v>26</v>
      </c>
      <c r="AQ205" s="12" t="s">
        <v>27</v>
      </c>
      <c r="AR205" s="12" t="s">
        <v>27</v>
      </c>
      <c r="AS205" s="12">
        <v>0</v>
      </c>
      <c r="AT205" s="82"/>
      <c r="AU205" s="82"/>
      <c r="AV205" s="82"/>
      <c r="AW205" s="12"/>
    </row>
    <row r="206" spans="1:49" s="112" customFormat="1" ht="59.15" customHeight="1" x14ac:dyDescent="0.35">
      <c r="A206" s="5" t="s">
        <v>288</v>
      </c>
      <c r="B206" s="5">
        <v>11</v>
      </c>
      <c r="C206" s="5" t="s">
        <v>222</v>
      </c>
      <c r="D206" s="5" t="s">
        <v>223</v>
      </c>
      <c r="E206" s="5" t="s">
        <v>333</v>
      </c>
      <c r="F206" s="12" t="s">
        <v>335</v>
      </c>
      <c r="G206" s="5" t="s">
        <v>334</v>
      </c>
      <c r="H206" s="12" t="s">
        <v>300</v>
      </c>
      <c r="I206" s="12" t="s">
        <v>23</v>
      </c>
      <c r="J206" s="3" t="s">
        <v>24</v>
      </c>
      <c r="K206" s="5" t="s">
        <v>162</v>
      </c>
      <c r="L206" s="14" t="s">
        <v>46</v>
      </c>
      <c r="M206" s="12" t="s">
        <v>26</v>
      </c>
      <c r="N206" s="28"/>
      <c r="O206" s="12" t="s">
        <v>27</v>
      </c>
      <c r="P206" s="9"/>
      <c r="Q206" s="9"/>
      <c r="R206" s="91" t="s">
        <v>101</v>
      </c>
      <c r="S206" s="111"/>
      <c r="T206" s="111"/>
      <c r="U206" s="111"/>
      <c r="V206" s="111"/>
      <c r="W206" s="9"/>
      <c r="X206" s="12" t="s">
        <v>27</v>
      </c>
      <c r="Y206" s="9"/>
      <c r="Z206" s="9"/>
      <c r="AA206" s="5" t="s">
        <v>101</v>
      </c>
      <c r="AB206" s="111"/>
      <c r="AC206" s="111"/>
      <c r="AD206" s="111"/>
      <c r="AE206" s="111"/>
      <c r="AF206" s="27"/>
      <c r="AG206" s="12" t="s">
        <v>27</v>
      </c>
      <c r="AH206" s="33" t="s">
        <v>27</v>
      </c>
      <c r="AI206" s="33" t="s">
        <v>27</v>
      </c>
      <c r="AJ206" s="12" t="s">
        <v>101</v>
      </c>
      <c r="AK206" s="111"/>
      <c r="AL206" s="111"/>
      <c r="AM206" s="111"/>
      <c r="AN206" s="111"/>
      <c r="AO206" s="3">
        <v>2018</v>
      </c>
      <c r="AP206" s="12" t="s">
        <v>26</v>
      </c>
      <c r="AQ206" s="12" t="s">
        <v>27</v>
      </c>
      <c r="AR206" s="12" t="s">
        <v>27</v>
      </c>
      <c r="AS206" s="12">
        <v>0</v>
      </c>
      <c r="AT206" s="82"/>
      <c r="AU206" s="82"/>
      <c r="AV206" s="82"/>
      <c r="AW206" s="12"/>
    </row>
    <row r="207" spans="1:49" s="112" customFormat="1" ht="59.15" customHeight="1" x14ac:dyDescent="0.35">
      <c r="A207" s="5" t="s">
        <v>288</v>
      </c>
      <c r="B207" s="5" t="s">
        <v>262</v>
      </c>
      <c r="C207" s="5" t="s">
        <v>222</v>
      </c>
      <c r="D207" s="5" t="s">
        <v>223</v>
      </c>
      <c r="E207" s="12" t="s">
        <v>336</v>
      </c>
      <c r="F207" s="12" t="s">
        <v>337</v>
      </c>
      <c r="G207" s="29"/>
      <c r="H207" s="5" t="s">
        <v>300</v>
      </c>
      <c r="I207" s="12" t="s">
        <v>23</v>
      </c>
      <c r="J207" s="3" t="s">
        <v>24</v>
      </c>
      <c r="K207" s="5" t="s">
        <v>778</v>
      </c>
      <c r="L207" s="14" t="s">
        <v>25</v>
      </c>
      <c r="M207" s="12" t="s">
        <v>26</v>
      </c>
      <c r="N207" s="28"/>
      <c r="O207" s="12" t="s">
        <v>27</v>
      </c>
      <c r="P207" s="9"/>
      <c r="Q207" s="9"/>
      <c r="R207" s="91" t="s">
        <v>101</v>
      </c>
      <c r="S207" s="111"/>
      <c r="T207" s="111"/>
      <c r="U207" s="111"/>
      <c r="V207" s="111"/>
      <c r="W207" s="9"/>
      <c r="X207" s="12" t="s">
        <v>27</v>
      </c>
      <c r="Y207" s="9"/>
      <c r="Z207" s="9"/>
      <c r="AA207" s="5" t="s">
        <v>101</v>
      </c>
      <c r="AB207" s="111"/>
      <c r="AC207" s="111"/>
      <c r="AD207" s="111"/>
      <c r="AE207" s="111"/>
      <c r="AF207" s="27"/>
      <c r="AG207" s="12" t="s">
        <v>27</v>
      </c>
      <c r="AH207" s="33" t="s">
        <v>27</v>
      </c>
      <c r="AI207" s="33" t="s">
        <v>27</v>
      </c>
      <c r="AJ207" s="12" t="s">
        <v>101</v>
      </c>
      <c r="AK207" s="111"/>
      <c r="AL207" s="111"/>
      <c r="AM207" s="111"/>
      <c r="AN207" s="111"/>
      <c r="AO207" s="3">
        <v>2018</v>
      </c>
      <c r="AP207" s="12" t="s">
        <v>26</v>
      </c>
      <c r="AQ207" s="12" t="s">
        <v>27</v>
      </c>
      <c r="AR207" s="12" t="s">
        <v>27</v>
      </c>
      <c r="AS207" s="12">
        <v>0</v>
      </c>
      <c r="AT207" s="82"/>
      <c r="AU207" s="82"/>
      <c r="AV207" s="82"/>
      <c r="AW207" s="12"/>
    </row>
    <row r="208" spans="1:49" s="112" customFormat="1" ht="59.15" customHeight="1" x14ac:dyDescent="0.35">
      <c r="A208" s="29"/>
      <c r="B208" s="5">
        <v>11</v>
      </c>
      <c r="C208" s="5" t="s">
        <v>222</v>
      </c>
      <c r="D208" s="5" t="s">
        <v>223</v>
      </c>
      <c r="E208" s="5" t="s">
        <v>338</v>
      </c>
      <c r="F208" s="5" t="s">
        <v>339</v>
      </c>
      <c r="G208" s="9"/>
      <c r="H208" s="9"/>
      <c r="I208" s="12" t="s">
        <v>23</v>
      </c>
      <c r="J208" s="3" t="s">
        <v>36</v>
      </c>
      <c r="K208" s="3" t="s">
        <v>906</v>
      </c>
      <c r="L208" s="5" t="s">
        <v>25</v>
      </c>
      <c r="M208" s="12" t="s">
        <v>26</v>
      </c>
      <c r="N208" s="28"/>
      <c r="O208" s="11" t="s">
        <v>27</v>
      </c>
      <c r="P208" s="27"/>
      <c r="Q208" s="27"/>
      <c r="R208" s="96" t="s">
        <v>101</v>
      </c>
      <c r="S208" s="111"/>
      <c r="T208" s="111"/>
      <c r="U208" s="111"/>
      <c r="V208" s="111"/>
      <c r="W208" s="3" t="s">
        <v>2</v>
      </c>
      <c r="X208" s="11" t="s">
        <v>26</v>
      </c>
      <c r="Y208" s="12" t="s">
        <v>26</v>
      </c>
      <c r="Z208" s="12" t="s">
        <v>26</v>
      </c>
      <c r="AA208" s="12">
        <v>100</v>
      </c>
      <c r="AB208" s="111"/>
      <c r="AC208" s="111"/>
      <c r="AD208" s="110">
        <v>15514</v>
      </c>
      <c r="AE208" s="110">
        <v>760254352</v>
      </c>
      <c r="AF208" s="76" t="s">
        <v>898</v>
      </c>
      <c r="AG208" s="12" t="s">
        <v>984</v>
      </c>
      <c r="AH208" s="65" t="s">
        <v>984</v>
      </c>
      <c r="AI208" s="65" t="s">
        <v>984</v>
      </c>
      <c r="AJ208" s="12">
        <v>100</v>
      </c>
      <c r="AK208" s="111"/>
      <c r="AL208" s="111"/>
      <c r="AM208" s="110">
        <v>6523</v>
      </c>
      <c r="AN208" s="110">
        <v>272148403</v>
      </c>
      <c r="AO208" s="76" t="s">
        <v>899</v>
      </c>
      <c r="AP208" s="12" t="s">
        <v>26</v>
      </c>
      <c r="AQ208" s="12" t="s">
        <v>27</v>
      </c>
      <c r="AR208" s="12" t="s">
        <v>27</v>
      </c>
      <c r="AS208" s="12">
        <v>0</v>
      </c>
      <c r="AT208" s="82"/>
      <c r="AU208" s="82"/>
      <c r="AV208" s="82"/>
      <c r="AW208" s="43"/>
    </row>
    <row r="209" spans="1:49" s="112" customFormat="1" ht="59.15" customHeight="1" x14ac:dyDescent="0.35">
      <c r="A209" s="2" t="s">
        <v>852</v>
      </c>
      <c r="B209" s="5">
        <v>11</v>
      </c>
      <c r="C209" s="5" t="s">
        <v>222</v>
      </c>
      <c r="D209" s="5" t="s">
        <v>223</v>
      </c>
      <c r="E209" s="5" t="s">
        <v>338</v>
      </c>
      <c r="F209" s="5" t="s">
        <v>339</v>
      </c>
      <c r="G209" s="88" t="s">
        <v>1008</v>
      </c>
      <c r="H209" s="5" t="s">
        <v>340</v>
      </c>
      <c r="I209" s="12" t="s">
        <v>23</v>
      </c>
      <c r="J209" s="3" t="s">
        <v>36</v>
      </c>
      <c r="K209" s="3" t="s">
        <v>906</v>
      </c>
      <c r="L209" s="5" t="s">
        <v>46</v>
      </c>
      <c r="M209" s="12" t="s">
        <v>26</v>
      </c>
      <c r="N209" s="28"/>
      <c r="O209" s="11" t="s">
        <v>27</v>
      </c>
      <c r="P209" s="27"/>
      <c r="Q209" s="27"/>
      <c r="R209" s="96" t="s">
        <v>101</v>
      </c>
      <c r="S209" s="111"/>
      <c r="T209" s="111"/>
      <c r="U209" s="111"/>
      <c r="V209" s="111"/>
      <c r="W209" s="3" t="s">
        <v>2</v>
      </c>
      <c r="X209" s="11" t="s">
        <v>26</v>
      </c>
      <c r="Y209" s="11" t="s">
        <v>26</v>
      </c>
      <c r="Z209" s="11" t="s">
        <v>26</v>
      </c>
      <c r="AA209" s="11">
        <v>100</v>
      </c>
      <c r="AB209" s="111"/>
      <c r="AC209" s="111"/>
      <c r="AD209" s="111"/>
      <c r="AE209" s="111"/>
      <c r="AF209" s="76" t="s">
        <v>898</v>
      </c>
      <c r="AG209" s="12" t="s">
        <v>984</v>
      </c>
      <c r="AH209" s="65" t="s">
        <v>984</v>
      </c>
      <c r="AI209" s="65" t="s">
        <v>984</v>
      </c>
      <c r="AJ209" s="12">
        <v>100</v>
      </c>
      <c r="AK209" s="111"/>
      <c r="AL209" s="111"/>
      <c r="AM209" s="111"/>
      <c r="AN209" s="111"/>
      <c r="AO209" s="76" t="s">
        <v>899</v>
      </c>
      <c r="AP209" s="12" t="s">
        <v>26</v>
      </c>
      <c r="AQ209" s="12" t="s">
        <v>27</v>
      </c>
      <c r="AR209" s="12" t="s">
        <v>27</v>
      </c>
      <c r="AS209" s="12">
        <v>0</v>
      </c>
      <c r="AT209" s="33"/>
      <c r="AU209" s="82"/>
      <c r="AV209" s="82"/>
      <c r="AW209" s="3"/>
    </row>
    <row r="210" spans="1:49" s="112" customFormat="1" ht="59.15" customHeight="1" x14ac:dyDescent="0.35">
      <c r="A210" s="2" t="s">
        <v>853</v>
      </c>
      <c r="B210" s="5">
        <v>11</v>
      </c>
      <c r="C210" s="5" t="s">
        <v>222</v>
      </c>
      <c r="D210" s="5" t="s">
        <v>223</v>
      </c>
      <c r="E210" s="5" t="s">
        <v>338</v>
      </c>
      <c r="F210" s="5" t="s">
        <v>339</v>
      </c>
      <c r="G210" s="5" t="s">
        <v>341</v>
      </c>
      <c r="H210" s="12" t="s">
        <v>342</v>
      </c>
      <c r="I210" s="12" t="s">
        <v>23</v>
      </c>
      <c r="J210" s="3" t="s">
        <v>24</v>
      </c>
      <c r="K210" s="5" t="s">
        <v>162</v>
      </c>
      <c r="L210" s="14" t="s">
        <v>46</v>
      </c>
      <c r="M210" s="12" t="s">
        <v>26</v>
      </c>
      <c r="N210" s="28"/>
      <c r="O210" s="12" t="s">
        <v>27</v>
      </c>
      <c r="P210" s="9"/>
      <c r="Q210" s="9"/>
      <c r="R210" s="91" t="s">
        <v>101</v>
      </c>
      <c r="S210" s="111"/>
      <c r="T210" s="111"/>
      <c r="U210" s="111"/>
      <c r="V210" s="111"/>
      <c r="W210" s="9"/>
      <c r="X210" s="12" t="s">
        <v>27</v>
      </c>
      <c r="Y210" s="9"/>
      <c r="Z210" s="9"/>
      <c r="AA210" s="5" t="s">
        <v>101</v>
      </c>
      <c r="AB210" s="111"/>
      <c r="AC210" s="111"/>
      <c r="AD210" s="111"/>
      <c r="AE210" s="111"/>
      <c r="AF210" s="27"/>
      <c r="AG210" s="12" t="s">
        <v>27</v>
      </c>
      <c r="AH210" s="33" t="s">
        <v>27</v>
      </c>
      <c r="AI210" s="33" t="s">
        <v>27</v>
      </c>
      <c r="AJ210" s="12" t="s">
        <v>101</v>
      </c>
      <c r="AK210" s="111"/>
      <c r="AL210" s="111"/>
      <c r="AM210" s="111"/>
      <c r="AN210" s="111"/>
      <c r="AO210" s="3">
        <v>2018</v>
      </c>
      <c r="AP210" s="12" t="s">
        <v>26</v>
      </c>
      <c r="AQ210" s="12" t="s">
        <v>27</v>
      </c>
      <c r="AR210" s="12" t="s">
        <v>27</v>
      </c>
      <c r="AS210" s="12">
        <v>0</v>
      </c>
      <c r="AT210" s="82"/>
      <c r="AU210" s="82"/>
      <c r="AV210" s="82"/>
      <c r="AW210" s="12"/>
    </row>
    <row r="211" spans="1:49" s="112" customFormat="1" ht="59.15" customHeight="1" x14ac:dyDescent="0.35">
      <c r="A211" s="2" t="s">
        <v>343</v>
      </c>
      <c r="B211" s="5">
        <v>12</v>
      </c>
      <c r="C211" s="5" t="s">
        <v>344</v>
      </c>
      <c r="D211" s="5" t="s">
        <v>345</v>
      </c>
      <c r="E211" s="5" t="s">
        <v>346</v>
      </c>
      <c r="F211" s="5" t="s">
        <v>347</v>
      </c>
      <c r="G211" s="9"/>
      <c r="H211" s="12" t="s">
        <v>348</v>
      </c>
      <c r="I211" s="12" t="s">
        <v>23</v>
      </c>
      <c r="J211" s="3" t="s">
        <v>36</v>
      </c>
      <c r="K211" s="3" t="s">
        <v>783</v>
      </c>
      <c r="L211" s="14" t="s">
        <v>25</v>
      </c>
      <c r="M211" s="12" t="s">
        <v>26</v>
      </c>
      <c r="N211" s="12" t="s">
        <v>1</v>
      </c>
      <c r="O211" s="12" t="s">
        <v>26</v>
      </c>
      <c r="P211" s="12" t="s">
        <v>798</v>
      </c>
      <c r="Q211" s="12" t="s">
        <v>798</v>
      </c>
      <c r="R211" s="91" t="s">
        <v>101</v>
      </c>
      <c r="S211" s="111"/>
      <c r="T211" s="111"/>
      <c r="U211" s="111"/>
      <c r="V211" s="111"/>
      <c r="W211" s="12" t="s">
        <v>2</v>
      </c>
      <c r="X211" s="12" t="s">
        <v>26</v>
      </c>
      <c r="Y211" s="12" t="s">
        <v>26</v>
      </c>
      <c r="Z211" s="12" t="s">
        <v>26</v>
      </c>
      <c r="AA211" s="12">
        <v>100</v>
      </c>
      <c r="AB211" s="111"/>
      <c r="AC211" s="111"/>
      <c r="AD211" s="110">
        <v>24</v>
      </c>
      <c r="AE211" s="110">
        <v>86448064</v>
      </c>
      <c r="AF211" s="12" t="s">
        <v>898</v>
      </c>
      <c r="AG211" s="12" t="s">
        <v>984</v>
      </c>
      <c r="AH211" s="65" t="s">
        <v>984</v>
      </c>
      <c r="AI211" s="65" t="s">
        <v>984</v>
      </c>
      <c r="AJ211" s="12">
        <v>100</v>
      </c>
      <c r="AK211" s="82"/>
      <c r="AL211" s="82"/>
      <c r="AM211" s="110">
        <v>5</v>
      </c>
      <c r="AN211" s="110">
        <v>20322895</v>
      </c>
      <c r="AO211" s="12" t="s">
        <v>899</v>
      </c>
      <c r="AP211" s="12" t="s">
        <v>26</v>
      </c>
      <c r="AQ211" s="12" t="s">
        <v>27</v>
      </c>
      <c r="AR211" s="12" t="s">
        <v>27</v>
      </c>
      <c r="AS211" s="12">
        <v>0</v>
      </c>
      <c r="AT211" s="33"/>
      <c r="AU211" s="82"/>
      <c r="AV211" s="82"/>
      <c r="AW211" s="43"/>
    </row>
    <row r="212" spans="1:49" s="112" customFormat="1" ht="59.15" customHeight="1" x14ac:dyDescent="0.35">
      <c r="A212" s="2" t="s">
        <v>349</v>
      </c>
      <c r="B212" s="5">
        <v>12</v>
      </c>
      <c r="C212" s="12" t="s">
        <v>344</v>
      </c>
      <c r="D212" s="5" t="s">
        <v>350</v>
      </c>
      <c r="E212" s="12" t="s">
        <v>351</v>
      </c>
      <c r="F212" s="3" t="s">
        <v>352</v>
      </c>
      <c r="G212" s="9"/>
      <c r="H212" s="12" t="s">
        <v>353</v>
      </c>
      <c r="I212" s="10" t="s">
        <v>227</v>
      </c>
      <c r="J212" s="3" t="s">
        <v>284</v>
      </c>
      <c r="K212" s="5" t="s">
        <v>162</v>
      </c>
      <c r="L212" s="12" t="s">
        <v>25</v>
      </c>
      <c r="M212" s="12" t="s">
        <v>26</v>
      </c>
      <c r="N212" s="28"/>
      <c r="O212" s="12" t="s">
        <v>27</v>
      </c>
      <c r="P212" s="9"/>
      <c r="Q212" s="9"/>
      <c r="R212" s="91" t="s">
        <v>101</v>
      </c>
      <c r="S212" s="111"/>
      <c r="T212" s="111"/>
      <c r="U212" s="111"/>
      <c r="V212" s="111"/>
      <c r="W212" s="9"/>
      <c r="X212" s="12" t="s">
        <v>27</v>
      </c>
      <c r="Y212" s="9"/>
      <c r="Z212" s="9"/>
      <c r="AA212" s="5" t="s">
        <v>101</v>
      </c>
      <c r="AB212" s="111"/>
      <c r="AC212" s="111"/>
      <c r="AD212" s="111"/>
      <c r="AE212" s="111"/>
      <c r="AF212" s="9"/>
      <c r="AG212" s="12" t="s">
        <v>27</v>
      </c>
      <c r="AH212" s="33" t="s">
        <v>27</v>
      </c>
      <c r="AI212" s="33" t="s">
        <v>27</v>
      </c>
      <c r="AJ212" s="5" t="s">
        <v>101</v>
      </c>
      <c r="AK212" s="82"/>
      <c r="AL212" s="82"/>
      <c r="AM212" s="82"/>
      <c r="AN212" s="82"/>
      <c r="AO212" s="5" t="s">
        <v>907</v>
      </c>
      <c r="AP212" s="12" t="s">
        <v>26</v>
      </c>
      <c r="AQ212" s="5" t="s">
        <v>27</v>
      </c>
      <c r="AR212" s="5" t="s">
        <v>27</v>
      </c>
      <c r="AS212" s="5" t="s">
        <v>905</v>
      </c>
      <c r="AT212" s="82"/>
      <c r="AU212" s="82"/>
      <c r="AV212" s="82"/>
      <c r="AW212" s="5"/>
    </row>
    <row r="213" spans="1:49" s="112" customFormat="1" ht="59.15" customHeight="1" x14ac:dyDescent="0.35">
      <c r="A213" s="2" t="s">
        <v>854</v>
      </c>
      <c r="B213" s="5">
        <v>12</v>
      </c>
      <c r="C213" s="12" t="s">
        <v>344</v>
      </c>
      <c r="D213" s="5" t="s">
        <v>345</v>
      </c>
      <c r="E213" s="12" t="s">
        <v>941</v>
      </c>
      <c r="F213" s="3" t="s">
        <v>354</v>
      </c>
      <c r="G213" s="9"/>
      <c r="H213" s="12" t="s">
        <v>355</v>
      </c>
      <c r="I213" s="12" t="s">
        <v>23</v>
      </c>
      <c r="J213" s="3" t="s">
        <v>24</v>
      </c>
      <c r="K213" s="5" t="s">
        <v>778</v>
      </c>
      <c r="L213" s="12" t="s">
        <v>25</v>
      </c>
      <c r="M213" s="12" t="s">
        <v>26</v>
      </c>
      <c r="N213" s="28"/>
      <c r="O213" s="12" t="s">
        <v>27</v>
      </c>
      <c r="P213" s="9"/>
      <c r="Q213" s="9"/>
      <c r="R213" s="91" t="s">
        <v>101</v>
      </c>
      <c r="S213" s="111"/>
      <c r="T213" s="111"/>
      <c r="U213" s="111"/>
      <c r="V213" s="111"/>
      <c r="W213" s="9"/>
      <c r="X213" s="12" t="s">
        <v>27</v>
      </c>
      <c r="Y213" s="9"/>
      <c r="Z213" s="9"/>
      <c r="AA213" s="5" t="s">
        <v>101</v>
      </c>
      <c r="AB213" s="111"/>
      <c r="AC213" s="111"/>
      <c r="AD213" s="110">
        <v>23</v>
      </c>
      <c r="AE213" s="110">
        <v>129392870</v>
      </c>
      <c r="AF213" s="9"/>
      <c r="AG213" s="12" t="s">
        <v>27</v>
      </c>
      <c r="AH213" s="33" t="s">
        <v>27</v>
      </c>
      <c r="AI213" s="33" t="s">
        <v>27</v>
      </c>
      <c r="AJ213" s="5" t="s">
        <v>101</v>
      </c>
      <c r="AK213" s="82"/>
      <c r="AL213" s="82"/>
      <c r="AM213" s="82"/>
      <c r="AN213" s="82"/>
      <c r="AO213" s="5" t="s">
        <v>907</v>
      </c>
      <c r="AP213" s="12" t="s">
        <v>26</v>
      </c>
      <c r="AQ213" s="5" t="s">
        <v>27</v>
      </c>
      <c r="AR213" s="5" t="s">
        <v>27</v>
      </c>
      <c r="AS213" s="5" t="s">
        <v>905</v>
      </c>
      <c r="AT213" s="33"/>
      <c r="AU213" s="82"/>
      <c r="AV213" s="82"/>
      <c r="AW213" s="43"/>
    </row>
    <row r="214" spans="1:49" s="112" customFormat="1" ht="59.15" customHeight="1" x14ac:dyDescent="0.35">
      <c r="A214" s="2" t="s">
        <v>752</v>
      </c>
      <c r="B214" s="5">
        <v>12</v>
      </c>
      <c r="C214" s="12" t="s">
        <v>344</v>
      </c>
      <c r="D214" s="5" t="s">
        <v>345</v>
      </c>
      <c r="E214" s="2" t="s">
        <v>753</v>
      </c>
      <c r="F214" s="3" t="s">
        <v>754</v>
      </c>
      <c r="G214" s="9"/>
      <c r="H214" s="12" t="s">
        <v>755</v>
      </c>
      <c r="I214" s="12" t="s">
        <v>23</v>
      </c>
      <c r="J214" s="3" t="s">
        <v>24</v>
      </c>
      <c r="K214" s="5" t="s">
        <v>162</v>
      </c>
      <c r="L214" s="12" t="s">
        <v>25</v>
      </c>
      <c r="M214" s="12" t="s">
        <v>26</v>
      </c>
      <c r="N214" s="28"/>
      <c r="O214" s="12" t="s">
        <v>27</v>
      </c>
      <c r="P214" s="9"/>
      <c r="Q214" s="9"/>
      <c r="R214" s="91" t="s">
        <v>101</v>
      </c>
      <c r="S214" s="111"/>
      <c r="T214" s="111"/>
      <c r="U214" s="111"/>
      <c r="V214" s="111"/>
      <c r="W214" s="9"/>
      <c r="X214" s="12" t="s">
        <v>27</v>
      </c>
      <c r="Y214" s="9"/>
      <c r="Z214" s="9"/>
      <c r="AA214" s="5" t="s">
        <v>101</v>
      </c>
      <c r="AB214" s="111"/>
      <c r="AC214" s="111"/>
      <c r="AD214" s="111"/>
      <c r="AE214" s="111"/>
      <c r="AF214" s="9"/>
      <c r="AG214" s="12" t="s">
        <v>27</v>
      </c>
      <c r="AH214" s="33" t="s">
        <v>27</v>
      </c>
      <c r="AI214" s="33" t="s">
        <v>27</v>
      </c>
      <c r="AJ214" s="5" t="s">
        <v>101</v>
      </c>
      <c r="AK214" s="82"/>
      <c r="AL214" s="82"/>
      <c r="AM214" s="82"/>
      <c r="AN214" s="82"/>
      <c r="AO214" s="5" t="s">
        <v>907</v>
      </c>
      <c r="AP214" s="12" t="s">
        <v>26</v>
      </c>
      <c r="AQ214" s="5" t="s">
        <v>27</v>
      </c>
      <c r="AR214" s="5" t="s">
        <v>27</v>
      </c>
      <c r="AS214" s="5" t="s">
        <v>905</v>
      </c>
      <c r="AT214" s="82"/>
      <c r="AU214" s="82"/>
      <c r="AV214" s="82"/>
      <c r="AW214" s="5"/>
    </row>
    <row r="215" spans="1:49" s="112" customFormat="1" ht="59.15" customHeight="1" x14ac:dyDescent="0.35">
      <c r="A215" s="3" t="s">
        <v>356</v>
      </c>
      <c r="B215" s="5" t="s">
        <v>357</v>
      </c>
      <c r="C215" s="12" t="s">
        <v>344</v>
      </c>
      <c r="D215" s="12" t="s">
        <v>345</v>
      </c>
      <c r="E215" s="12" t="s">
        <v>358</v>
      </c>
      <c r="F215" s="12" t="s">
        <v>359</v>
      </c>
      <c r="G215" s="9"/>
      <c r="H215" s="12" t="s">
        <v>360</v>
      </c>
      <c r="I215" s="10" t="s">
        <v>227</v>
      </c>
      <c r="J215" s="3" t="s">
        <v>36</v>
      </c>
      <c r="K215" s="3" t="s">
        <v>783</v>
      </c>
      <c r="L215" s="12" t="s">
        <v>25</v>
      </c>
      <c r="M215" s="12" t="s">
        <v>26</v>
      </c>
      <c r="N215" s="12" t="s">
        <v>1</v>
      </c>
      <c r="O215" s="12" t="s">
        <v>26</v>
      </c>
      <c r="P215" s="12" t="s">
        <v>26</v>
      </c>
      <c r="Q215" s="12" t="s">
        <v>26</v>
      </c>
      <c r="R215" s="91">
        <v>100</v>
      </c>
      <c r="S215" s="110">
        <v>24</v>
      </c>
      <c r="T215" s="110">
        <v>26</v>
      </c>
      <c r="U215" s="111"/>
      <c r="V215" s="110">
        <v>620530</v>
      </c>
      <c r="W215" s="76" t="s">
        <v>2</v>
      </c>
      <c r="X215" s="12" t="s">
        <v>26</v>
      </c>
      <c r="Y215" s="12" t="s">
        <v>26</v>
      </c>
      <c r="Z215" s="12" t="s">
        <v>26</v>
      </c>
      <c r="AA215" s="12">
        <v>100</v>
      </c>
      <c r="AB215" s="110">
        <v>6</v>
      </c>
      <c r="AC215" s="110">
        <v>4</v>
      </c>
      <c r="AD215" s="111"/>
      <c r="AE215" s="110">
        <v>811754</v>
      </c>
      <c r="AF215" s="12" t="s">
        <v>898</v>
      </c>
      <c r="AG215" s="12" t="s">
        <v>984</v>
      </c>
      <c r="AH215" s="65" t="s">
        <v>984</v>
      </c>
      <c r="AI215" s="65" t="s">
        <v>984</v>
      </c>
      <c r="AJ215" s="12">
        <v>100</v>
      </c>
      <c r="AK215" s="33">
        <v>196</v>
      </c>
      <c r="AL215" s="33">
        <v>299</v>
      </c>
      <c r="AM215" s="82"/>
      <c r="AN215" s="110">
        <v>3503716</v>
      </c>
      <c r="AO215" s="12" t="s">
        <v>899</v>
      </c>
      <c r="AP215" s="12" t="s">
        <v>26</v>
      </c>
      <c r="AQ215" s="12" t="s">
        <v>27</v>
      </c>
      <c r="AR215" s="12" t="s">
        <v>27</v>
      </c>
      <c r="AS215" s="12">
        <v>0</v>
      </c>
      <c r="AT215" s="33"/>
      <c r="AU215" s="33"/>
      <c r="AV215" s="82"/>
      <c r="AW215" s="43"/>
    </row>
    <row r="216" spans="1:49" s="112" customFormat="1" ht="59.15" customHeight="1" x14ac:dyDescent="0.35">
      <c r="A216" s="2" t="s">
        <v>349</v>
      </c>
      <c r="B216" s="5">
        <v>12</v>
      </c>
      <c r="C216" s="12" t="s">
        <v>344</v>
      </c>
      <c r="D216" s="5" t="s">
        <v>350</v>
      </c>
      <c r="E216" s="12" t="s">
        <v>361</v>
      </c>
      <c r="F216" s="3" t="s">
        <v>362</v>
      </c>
      <c r="G216" s="9"/>
      <c r="H216" s="3" t="s">
        <v>363</v>
      </c>
      <c r="I216" s="12" t="s">
        <v>23</v>
      </c>
      <c r="J216" s="3" t="s">
        <v>24</v>
      </c>
      <c r="K216" s="5" t="s">
        <v>162</v>
      </c>
      <c r="L216" s="12" t="s">
        <v>25</v>
      </c>
      <c r="M216" s="12" t="s">
        <v>26</v>
      </c>
      <c r="N216" s="28"/>
      <c r="O216" s="12" t="s">
        <v>27</v>
      </c>
      <c r="P216" s="9"/>
      <c r="Q216" s="9"/>
      <c r="R216" s="91" t="s">
        <v>101</v>
      </c>
      <c r="S216" s="111"/>
      <c r="T216" s="111"/>
      <c r="U216" s="111"/>
      <c r="V216" s="111"/>
      <c r="W216" s="9"/>
      <c r="X216" s="12" t="s">
        <v>27</v>
      </c>
      <c r="Y216" s="9"/>
      <c r="Z216" s="9"/>
      <c r="AA216" s="5" t="s">
        <v>101</v>
      </c>
      <c r="AB216" s="111"/>
      <c r="AC216" s="111"/>
      <c r="AD216" s="111"/>
      <c r="AE216" s="111"/>
      <c r="AF216" s="9"/>
      <c r="AG216" s="12" t="s">
        <v>27</v>
      </c>
      <c r="AH216" s="33" t="s">
        <v>27</v>
      </c>
      <c r="AI216" s="33" t="s">
        <v>27</v>
      </c>
      <c r="AJ216" s="5" t="s">
        <v>101</v>
      </c>
      <c r="AK216" s="82"/>
      <c r="AL216" s="82"/>
      <c r="AM216" s="82"/>
      <c r="AN216" s="82"/>
      <c r="AO216" s="5" t="s">
        <v>907</v>
      </c>
      <c r="AP216" s="12" t="s">
        <v>26</v>
      </c>
      <c r="AQ216" s="5" t="s">
        <v>27</v>
      </c>
      <c r="AR216" s="5" t="s">
        <v>27</v>
      </c>
      <c r="AS216" s="5" t="s">
        <v>905</v>
      </c>
      <c r="AT216" s="82"/>
      <c r="AU216" s="82"/>
      <c r="AV216" s="82"/>
      <c r="AW216" s="5"/>
    </row>
    <row r="217" spans="1:49" s="112" customFormat="1" ht="59.15" customHeight="1" x14ac:dyDescent="0.35">
      <c r="A217" s="2" t="s">
        <v>855</v>
      </c>
      <c r="B217" s="23">
        <v>12</v>
      </c>
      <c r="C217" s="12" t="s">
        <v>344</v>
      </c>
      <c r="D217" s="5" t="s">
        <v>345</v>
      </c>
      <c r="E217" s="12" t="s">
        <v>364</v>
      </c>
      <c r="F217" s="3" t="s">
        <v>365</v>
      </c>
      <c r="G217" s="9"/>
      <c r="H217" s="12" t="s">
        <v>366</v>
      </c>
      <c r="I217" s="12" t="s">
        <v>23</v>
      </c>
      <c r="J217" s="3" t="s">
        <v>36</v>
      </c>
      <c r="K217" s="3" t="s">
        <v>783</v>
      </c>
      <c r="L217" s="12" t="s">
        <v>25</v>
      </c>
      <c r="M217" s="12" t="s">
        <v>26</v>
      </c>
      <c r="N217" s="12" t="s">
        <v>1</v>
      </c>
      <c r="O217" s="12" t="s">
        <v>26</v>
      </c>
      <c r="P217" s="12" t="s">
        <v>798</v>
      </c>
      <c r="Q217" s="12" t="s">
        <v>798</v>
      </c>
      <c r="R217" s="91" t="s">
        <v>101</v>
      </c>
      <c r="S217" s="111"/>
      <c r="T217" s="111"/>
      <c r="U217" s="111"/>
      <c r="V217" s="111"/>
      <c r="W217" s="12" t="s">
        <v>2</v>
      </c>
      <c r="X217" s="12" t="s">
        <v>26</v>
      </c>
      <c r="Y217" s="12" t="s">
        <v>26</v>
      </c>
      <c r="Z217" s="12" t="s">
        <v>26</v>
      </c>
      <c r="AA217" s="12">
        <v>100</v>
      </c>
      <c r="AB217" s="111"/>
      <c r="AC217" s="111"/>
      <c r="AD217" s="110">
        <v>27</v>
      </c>
      <c r="AE217" s="110">
        <v>79458800</v>
      </c>
      <c r="AF217" s="12" t="s">
        <v>898</v>
      </c>
      <c r="AG217" s="12" t="s">
        <v>984</v>
      </c>
      <c r="AH217" s="65" t="s">
        <v>984</v>
      </c>
      <c r="AI217" s="65" t="s">
        <v>984</v>
      </c>
      <c r="AJ217" s="12">
        <v>100</v>
      </c>
      <c r="AK217" s="82"/>
      <c r="AL217" s="82"/>
      <c r="AM217" s="110">
        <v>32</v>
      </c>
      <c r="AN217" s="110">
        <v>121114490</v>
      </c>
      <c r="AO217" s="12" t="s">
        <v>899</v>
      </c>
      <c r="AP217" s="12" t="s">
        <v>26</v>
      </c>
      <c r="AQ217" s="12" t="s">
        <v>27</v>
      </c>
      <c r="AR217" s="12" t="s">
        <v>27</v>
      </c>
      <c r="AS217" s="12">
        <v>0</v>
      </c>
      <c r="AT217" s="33"/>
      <c r="AU217" s="82"/>
      <c r="AV217" s="82"/>
      <c r="AW217" s="43"/>
    </row>
    <row r="218" spans="1:49" ht="59.15" customHeight="1" thickBot="1" x14ac:dyDescent="0.4">
      <c r="A218" s="2" t="s">
        <v>367</v>
      </c>
      <c r="B218" s="5">
        <v>12</v>
      </c>
      <c r="C218" s="12" t="s">
        <v>344</v>
      </c>
      <c r="D218" s="5" t="s">
        <v>345</v>
      </c>
      <c r="E218" s="12" t="s">
        <v>368</v>
      </c>
      <c r="F218" s="5" t="s">
        <v>369</v>
      </c>
      <c r="G218" s="5" t="s">
        <v>369</v>
      </c>
      <c r="H218" s="12" t="s">
        <v>370</v>
      </c>
      <c r="I218" s="10" t="s">
        <v>227</v>
      </c>
      <c r="J218" s="3" t="s">
        <v>36</v>
      </c>
      <c r="K218" s="3" t="s">
        <v>783</v>
      </c>
      <c r="L218" s="12" t="s">
        <v>25</v>
      </c>
      <c r="M218" s="12" t="s">
        <v>26</v>
      </c>
      <c r="N218" s="12" t="s">
        <v>1</v>
      </c>
      <c r="O218" s="12" t="s">
        <v>26</v>
      </c>
      <c r="P218" s="12" t="s">
        <v>26</v>
      </c>
      <c r="Q218" s="12" t="s">
        <v>26</v>
      </c>
      <c r="R218" s="91">
        <v>100</v>
      </c>
      <c r="S218" s="111"/>
      <c r="T218" s="111"/>
      <c r="U218" s="111"/>
      <c r="V218" s="111"/>
      <c r="W218" s="12" t="s">
        <v>2</v>
      </c>
      <c r="X218" s="12" t="s">
        <v>26</v>
      </c>
      <c r="Y218" s="12" t="s">
        <v>26</v>
      </c>
      <c r="Z218" s="12" t="s">
        <v>26</v>
      </c>
      <c r="AA218" s="12">
        <v>100</v>
      </c>
      <c r="AB218" s="111"/>
      <c r="AC218" s="111"/>
      <c r="AD218" s="111"/>
      <c r="AE218" s="111"/>
      <c r="AF218" s="12" t="s">
        <v>898</v>
      </c>
      <c r="AG218" s="12" t="s">
        <v>984</v>
      </c>
      <c r="AH218" s="65" t="s">
        <v>984</v>
      </c>
      <c r="AI218" s="65" t="s">
        <v>984</v>
      </c>
      <c r="AJ218" s="5" t="s">
        <v>839</v>
      </c>
      <c r="AK218" s="82"/>
      <c r="AL218" s="82"/>
      <c r="AM218" s="82"/>
      <c r="AN218" s="82"/>
      <c r="AO218" s="12" t="s">
        <v>899</v>
      </c>
      <c r="AP218" s="12" t="s">
        <v>26</v>
      </c>
      <c r="AQ218" s="12" t="s">
        <v>27</v>
      </c>
      <c r="AR218" s="12" t="s">
        <v>27</v>
      </c>
      <c r="AS218" s="12">
        <v>0</v>
      </c>
      <c r="AT218" s="82"/>
      <c r="AU218" s="82"/>
      <c r="AV218" s="82"/>
      <c r="AW218" s="43"/>
    </row>
    <row r="219" spans="1:49" s="112" customFormat="1" ht="59.15" customHeight="1" thickBot="1" x14ac:dyDescent="0.4">
      <c r="A219" s="2" t="s">
        <v>856</v>
      </c>
      <c r="B219" s="5">
        <v>12</v>
      </c>
      <c r="C219" s="68" t="s">
        <v>344</v>
      </c>
      <c r="D219" s="49" t="s">
        <v>345</v>
      </c>
      <c r="E219" s="50" t="s">
        <v>371</v>
      </c>
      <c r="F219" s="51" t="s">
        <v>372</v>
      </c>
      <c r="G219" s="69"/>
      <c r="H219" s="51" t="s">
        <v>373</v>
      </c>
      <c r="I219" s="12" t="s">
        <v>23</v>
      </c>
      <c r="J219" s="51" t="s">
        <v>24</v>
      </c>
      <c r="K219" s="5" t="s">
        <v>162</v>
      </c>
      <c r="L219" s="50" t="s">
        <v>25</v>
      </c>
      <c r="M219" s="12" t="s">
        <v>26</v>
      </c>
      <c r="N219" s="28"/>
      <c r="O219" s="12" t="s">
        <v>27</v>
      </c>
      <c r="P219" s="9"/>
      <c r="Q219" s="9"/>
      <c r="R219" s="91" t="s">
        <v>101</v>
      </c>
      <c r="S219" s="111"/>
      <c r="T219" s="111"/>
      <c r="U219" s="111"/>
      <c r="V219" s="111"/>
      <c r="W219" s="9"/>
      <c r="X219" s="12" t="s">
        <v>27</v>
      </c>
      <c r="Y219" s="9"/>
      <c r="Z219" s="9"/>
      <c r="AA219" s="5" t="s">
        <v>101</v>
      </c>
      <c r="AB219" s="111"/>
      <c r="AC219" s="111"/>
      <c r="AD219" s="111"/>
      <c r="AE219" s="111"/>
      <c r="AF219" s="9"/>
      <c r="AG219" s="12" t="s">
        <v>27</v>
      </c>
      <c r="AH219" s="33" t="s">
        <v>27</v>
      </c>
      <c r="AI219" s="33" t="s">
        <v>27</v>
      </c>
      <c r="AJ219" s="5" t="s">
        <v>101</v>
      </c>
      <c r="AK219" s="82"/>
      <c r="AL219" s="82"/>
      <c r="AM219" s="82"/>
      <c r="AN219" s="82"/>
      <c r="AO219" s="5" t="s">
        <v>907</v>
      </c>
      <c r="AP219" s="12" t="s">
        <v>26</v>
      </c>
      <c r="AQ219" s="5" t="s">
        <v>27</v>
      </c>
      <c r="AR219" s="5" t="s">
        <v>27</v>
      </c>
      <c r="AS219" s="5" t="s">
        <v>905</v>
      </c>
      <c r="AT219" s="82"/>
      <c r="AU219" s="82"/>
      <c r="AV219" s="82"/>
      <c r="AW219" s="5"/>
    </row>
    <row r="220" spans="1:49" s="112" customFormat="1" ht="59.15" customHeight="1" x14ac:dyDescent="0.35">
      <c r="A220" s="2" t="s">
        <v>856</v>
      </c>
      <c r="B220" s="5">
        <v>12</v>
      </c>
      <c r="C220" s="12" t="s">
        <v>344</v>
      </c>
      <c r="D220" s="5" t="s">
        <v>345</v>
      </c>
      <c r="E220" s="12" t="s">
        <v>371</v>
      </c>
      <c r="F220" s="5" t="s">
        <v>372</v>
      </c>
      <c r="G220" s="5" t="s">
        <v>374</v>
      </c>
      <c r="H220" s="12" t="s">
        <v>373</v>
      </c>
      <c r="I220" s="12" t="s">
        <v>23</v>
      </c>
      <c r="J220" s="3" t="s">
        <v>24</v>
      </c>
      <c r="K220" s="5" t="s">
        <v>162</v>
      </c>
      <c r="L220" s="12" t="s">
        <v>46</v>
      </c>
      <c r="M220" s="12" t="s">
        <v>26</v>
      </c>
      <c r="N220" s="28"/>
      <c r="O220" s="12" t="s">
        <v>27</v>
      </c>
      <c r="P220" s="57"/>
      <c r="Q220" s="9"/>
      <c r="R220" s="91" t="s">
        <v>101</v>
      </c>
      <c r="S220" s="111"/>
      <c r="T220" s="111"/>
      <c r="U220" s="111"/>
      <c r="V220" s="111"/>
      <c r="W220" s="58"/>
      <c r="X220" s="12" t="s">
        <v>27</v>
      </c>
      <c r="Y220" s="9"/>
      <c r="Z220" s="9"/>
      <c r="AA220" s="5" t="s">
        <v>101</v>
      </c>
      <c r="AB220" s="111"/>
      <c r="AC220" s="111"/>
      <c r="AD220" s="111"/>
      <c r="AE220" s="111"/>
      <c r="AF220" s="9"/>
      <c r="AG220" s="12" t="s">
        <v>27</v>
      </c>
      <c r="AH220" s="33" t="s">
        <v>27</v>
      </c>
      <c r="AI220" s="33" t="s">
        <v>27</v>
      </c>
      <c r="AJ220" s="5" t="s">
        <v>101</v>
      </c>
      <c r="AK220" s="82"/>
      <c r="AL220" s="82"/>
      <c r="AM220" s="82"/>
      <c r="AN220" s="82"/>
      <c r="AO220" s="5" t="s">
        <v>907</v>
      </c>
      <c r="AP220" s="12" t="s">
        <v>26</v>
      </c>
      <c r="AQ220" s="5" t="s">
        <v>27</v>
      </c>
      <c r="AR220" s="5" t="s">
        <v>27</v>
      </c>
      <c r="AS220" s="5" t="s">
        <v>905</v>
      </c>
      <c r="AT220" s="82"/>
      <c r="AU220" s="82"/>
      <c r="AV220" s="82"/>
      <c r="AW220" s="5"/>
    </row>
    <row r="221" spans="1:49" s="112" customFormat="1" ht="59.15" customHeight="1" x14ac:dyDescent="0.35">
      <c r="A221" s="2" t="s">
        <v>856</v>
      </c>
      <c r="B221" s="5">
        <v>12</v>
      </c>
      <c r="C221" s="12" t="s">
        <v>344</v>
      </c>
      <c r="D221" s="5" t="s">
        <v>345</v>
      </c>
      <c r="E221" s="12" t="s">
        <v>371</v>
      </c>
      <c r="F221" s="5" t="s">
        <v>372</v>
      </c>
      <c r="G221" s="5" t="s">
        <v>375</v>
      </c>
      <c r="H221" s="12" t="s">
        <v>373</v>
      </c>
      <c r="I221" s="12" t="s">
        <v>23</v>
      </c>
      <c r="J221" s="3" t="s">
        <v>24</v>
      </c>
      <c r="K221" s="5" t="s">
        <v>162</v>
      </c>
      <c r="L221" s="12" t="s">
        <v>46</v>
      </c>
      <c r="M221" s="12" t="s">
        <v>26</v>
      </c>
      <c r="N221" s="28"/>
      <c r="O221" s="12" t="s">
        <v>27</v>
      </c>
      <c r="P221" s="57"/>
      <c r="Q221" s="9"/>
      <c r="R221" s="91" t="s">
        <v>101</v>
      </c>
      <c r="S221" s="111"/>
      <c r="T221" s="111"/>
      <c r="U221" s="111"/>
      <c r="V221" s="111"/>
      <c r="W221" s="58"/>
      <c r="X221" s="12" t="s">
        <v>27</v>
      </c>
      <c r="Y221" s="9"/>
      <c r="Z221" s="9"/>
      <c r="AA221" s="5" t="s">
        <v>101</v>
      </c>
      <c r="AB221" s="111"/>
      <c r="AC221" s="111"/>
      <c r="AD221" s="111"/>
      <c r="AE221" s="111"/>
      <c r="AF221" s="9"/>
      <c r="AG221" s="12" t="s">
        <v>27</v>
      </c>
      <c r="AH221" s="33" t="s">
        <v>27</v>
      </c>
      <c r="AI221" s="33" t="s">
        <v>27</v>
      </c>
      <c r="AJ221" s="5" t="s">
        <v>101</v>
      </c>
      <c r="AK221" s="82"/>
      <c r="AL221" s="82"/>
      <c r="AM221" s="82"/>
      <c r="AN221" s="82"/>
      <c r="AO221" s="5" t="s">
        <v>907</v>
      </c>
      <c r="AP221" s="12" t="s">
        <v>26</v>
      </c>
      <c r="AQ221" s="5" t="s">
        <v>27</v>
      </c>
      <c r="AR221" s="5" t="s">
        <v>27</v>
      </c>
      <c r="AS221" s="5" t="s">
        <v>905</v>
      </c>
      <c r="AT221" s="82"/>
      <c r="AU221" s="82"/>
      <c r="AV221" s="82"/>
      <c r="AW221" s="5"/>
    </row>
    <row r="222" spans="1:49" s="112" customFormat="1" ht="59.15" customHeight="1" x14ac:dyDescent="0.35">
      <c r="A222" s="2" t="s">
        <v>349</v>
      </c>
      <c r="B222" s="5">
        <v>12</v>
      </c>
      <c r="C222" s="12" t="s">
        <v>344</v>
      </c>
      <c r="D222" s="5" t="s">
        <v>350</v>
      </c>
      <c r="E222" s="12" t="s">
        <v>376</v>
      </c>
      <c r="F222" s="5" t="s">
        <v>377</v>
      </c>
      <c r="G222" s="9"/>
      <c r="H222" s="12" t="s">
        <v>353</v>
      </c>
      <c r="I222" s="12" t="s">
        <v>23</v>
      </c>
      <c r="J222" s="3" t="s">
        <v>24</v>
      </c>
      <c r="K222" s="5" t="s">
        <v>162</v>
      </c>
      <c r="L222" s="12" t="s">
        <v>25</v>
      </c>
      <c r="M222" s="12" t="s">
        <v>26</v>
      </c>
      <c r="N222" s="28"/>
      <c r="O222" s="12" t="s">
        <v>27</v>
      </c>
      <c r="P222" s="9"/>
      <c r="Q222" s="9"/>
      <c r="R222" s="91" t="s">
        <v>101</v>
      </c>
      <c r="S222" s="111"/>
      <c r="T222" s="111"/>
      <c r="U222" s="111"/>
      <c r="V222" s="111"/>
      <c r="W222" s="9"/>
      <c r="X222" s="12" t="s">
        <v>27</v>
      </c>
      <c r="Y222" s="9"/>
      <c r="Z222" s="9"/>
      <c r="AA222" s="5" t="s">
        <v>101</v>
      </c>
      <c r="AB222" s="111"/>
      <c r="AC222" s="111"/>
      <c r="AD222" s="111"/>
      <c r="AE222" s="111"/>
      <c r="AF222" s="9"/>
      <c r="AG222" s="12" t="s">
        <v>27</v>
      </c>
      <c r="AH222" s="33" t="s">
        <v>27</v>
      </c>
      <c r="AI222" s="33" t="s">
        <v>27</v>
      </c>
      <c r="AJ222" s="5" t="s">
        <v>101</v>
      </c>
      <c r="AK222" s="82"/>
      <c r="AL222" s="82"/>
      <c r="AM222" s="82"/>
      <c r="AN222" s="82"/>
      <c r="AO222" s="5" t="s">
        <v>907</v>
      </c>
      <c r="AP222" s="12" t="s">
        <v>26</v>
      </c>
      <c r="AQ222" s="5" t="s">
        <v>27</v>
      </c>
      <c r="AR222" s="5" t="s">
        <v>27</v>
      </c>
      <c r="AS222" s="5" t="s">
        <v>905</v>
      </c>
      <c r="AT222" s="82"/>
      <c r="AU222" s="82"/>
      <c r="AV222" s="82"/>
      <c r="AW222" s="5"/>
    </row>
    <row r="223" spans="1:49" s="112" customFormat="1" ht="59.15" customHeight="1" x14ac:dyDescent="0.35">
      <c r="A223" s="2" t="s">
        <v>349</v>
      </c>
      <c r="B223" s="5">
        <v>12</v>
      </c>
      <c r="C223" s="12" t="s">
        <v>344</v>
      </c>
      <c r="D223" s="5" t="s">
        <v>350</v>
      </c>
      <c r="E223" s="12" t="s">
        <v>376</v>
      </c>
      <c r="F223" s="5" t="s">
        <v>377</v>
      </c>
      <c r="G223" s="3" t="s">
        <v>378</v>
      </c>
      <c r="H223" s="12" t="s">
        <v>353</v>
      </c>
      <c r="I223" s="12" t="s">
        <v>23</v>
      </c>
      <c r="J223" s="3" t="s">
        <v>24</v>
      </c>
      <c r="K223" s="5" t="s">
        <v>162</v>
      </c>
      <c r="L223" s="12" t="s">
        <v>46</v>
      </c>
      <c r="M223" s="12" t="s">
        <v>26</v>
      </c>
      <c r="N223" s="28"/>
      <c r="O223" s="12" t="s">
        <v>27</v>
      </c>
      <c r="P223" s="9"/>
      <c r="Q223" s="9"/>
      <c r="R223" s="91" t="s">
        <v>101</v>
      </c>
      <c r="S223" s="111"/>
      <c r="T223" s="111"/>
      <c r="U223" s="111"/>
      <c r="V223" s="111"/>
      <c r="W223" s="9"/>
      <c r="X223" s="12" t="s">
        <v>27</v>
      </c>
      <c r="Y223" s="9"/>
      <c r="Z223" s="9"/>
      <c r="AA223" s="5" t="s">
        <v>101</v>
      </c>
      <c r="AB223" s="111"/>
      <c r="AC223" s="111"/>
      <c r="AD223" s="111"/>
      <c r="AE223" s="111"/>
      <c r="AF223" s="9"/>
      <c r="AG223" s="12" t="s">
        <v>27</v>
      </c>
      <c r="AH223" s="33" t="s">
        <v>27</v>
      </c>
      <c r="AI223" s="33" t="s">
        <v>27</v>
      </c>
      <c r="AJ223" s="5" t="s">
        <v>101</v>
      </c>
      <c r="AK223" s="82"/>
      <c r="AL223" s="82"/>
      <c r="AM223" s="82"/>
      <c r="AN223" s="82"/>
      <c r="AO223" s="5" t="s">
        <v>907</v>
      </c>
      <c r="AP223" s="12" t="s">
        <v>26</v>
      </c>
      <c r="AQ223" s="5" t="s">
        <v>27</v>
      </c>
      <c r="AR223" s="5" t="s">
        <v>27</v>
      </c>
      <c r="AS223" s="5" t="s">
        <v>905</v>
      </c>
      <c r="AT223" s="82"/>
      <c r="AU223" s="82"/>
      <c r="AV223" s="82"/>
      <c r="AW223" s="5"/>
    </row>
    <row r="224" spans="1:49" s="112" customFormat="1" ht="59.15" customHeight="1" x14ac:dyDescent="0.35">
      <c r="A224" s="2" t="s">
        <v>349</v>
      </c>
      <c r="B224" s="5">
        <v>12</v>
      </c>
      <c r="C224" s="12" t="s">
        <v>344</v>
      </c>
      <c r="D224" s="5" t="s">
        <v>350</v>
      </c>
      <c r="E224" s="12" t="s">
        <v>376</v>
      </c>
      <c r="F224" s="5" t="s">
        <v>377</v>
      </c>
      <c r="G224" s="3" t="s">
        <v>379</v>
      </c>
      <c r="H224" s="12" t="s">
        <v>353</v>
      </c>
      <c r="I224" s="12" t="s">
        <v>23</v>
      </c>
      <c r="J224" s="3" t="s">
        <v>24</v>
      </c>
      <c r="K224" s="5" t="s">
        <v>162</v>
      </c>
      <c r="L224" s="12" t="s">
        <v>46</v>
      </c>
      <c r="M224" s="12" t="s">
        <v>26</v>
      </c>
      <c r="N224" s="28"/>
      <c r="O224" s="12" t="s">
        <v>27</v>
      </c>
      <c r="P224" s="9"/>
      <c r="Q224" s="9"/>
      <c r="R224" s="91" t="s">
        <v>101</v>
      </c>
      <c r="S224" s="111"/>
      <c r="T224" s="111"/>
      <c r="U224" s="111"/>
      <c r="V224" s="111"/>
      <c r="W224" s="9"/>
      <c r="X224" s="12" t="s">
        <v>27</v>
      </c>
      <c r="Y224" s="9"/>
      <c r="Z224" s="9"/>
      <c r="AA224" s="5" t="s">
        <v>101</v>
      </c>
      <c r="AB224" s="111"/>
      <c r="AC224" s="111"/>
      <c r="AD224" s="111"/>
      <c r="AE224" s="111"/>
      <c r="AF224" s="9"/>
      <c r="AG224" s="12" t="s">
        <v>27</v>
      </c>
      <c r="AH224" s="33" t="s">
        <v>27</v>
      </c>
      <c r="AI224" s="33" t="s">
        <v>27</v>
      </c>
      <c r="AJ224" s="5" t="s">
        <v>101</v>
      </c>
      <c r="AK224" s="82"/>
      <c r="AL224" s="82"/>
      <c r="AM224" s="82"/>
      <c r="AN224" s="82"/>
      <c r="AO224" s="5" t="s">
        <v>907</v>
      </c>
      <c r="AP224" s="12" t="s">
        <v>26</v>
      </c>
      <c r="AQ224" s="5" t="s">
        <v>27</v>
      </c>
      <c r="AR224" s="5" t="s">
        <v>27</v>
      </c>
      <c r="AS224" s="5" t="s">
        <v>905</v>
      </c>
      <c r="AT224" s="82"/>
      <c r="AU224" s="82"/>
      <c r="AV224" s="82"/>
      <c r="AW224" s="5"/>
    </row>
    <row r="225" spans="1:49" s="112" customFormat="1" ht="59.15" customHeight="1" x14ac:dyDescent="0.35">
      <c r="A225" s="2" t="s">
        <v>349</v>
      </c>
      <c r="B225" s="5">
        <v>12</v>
      </c>
      <c r="C225" s="12" t="s">
        <v>344</v>
      </c>
      <c r="D225" s="5" t="s">
        <v>350</v>
      </c>
      <c r="E225" s="12" t="s">
        <v>380</v>
      </c>
      <c r="F225" s="3" t="s">
        <v>381</v>
      </c>
      <c r="G225" s="9"/>
      <c r="H225" s="3" t="s">
        <v>353</v>
      </c>
      <c r="I225" s="12" t="s">
        <v>43</v>
      </c>
      <c r="J225" s="3" t="s">
        <v>36</v>
      </c>
      <c r="K225" s="3" t="s">
        <v>783</v>
      </c>
      <c r="L225" s="12" t="s">
        <v>25</v>
      </c>
      <c r="M225" s="12" t="s">
        <v>26</v>
      </c>
      <c r="N225" s="12" t="s">
        <v>1</v>
      </c>
      <c r="O225" s="12" t="s">
        <v>26</v>
      </c>
      <c r="P225" s="12" t="s">
        <v>26</v>
      </c>
      <c r="Q225" s="12" t="s">
        <v>26</v>
      </c>
      <c r="R225" s="91">
        <v>100</v>
      </c>
      <c r="S225" s="110">
        <v>13</v>
      </c>
      <c r="T225" s="110">
        <v>53</v>
      </c>
      <c r="U225" s="111"/>
      <c r="V225" s="110">
        <v>375826</v>
      </c>
      <c r="W225" s="76" t="s">
        <v>2</v>
      </c>
      <c r="X225" s="12" t="s">
        <v>26</v>
      </c>
      <c r="Y225" s="12" t="s">
        <v>26</v>
      </c>
      <c r="Z225" s="12" t="s">
        <v>26</v>
      </c>
      <c r="AA225" s="12">
        <v>100</v>
      </c>
      <c r="AB225" s="110">
        <v>212</v>
      </c>
      <c r="AC225" s="110">
        <v>260</v>
      </c>
      <c r="AD225" s="111"/>
      <c r="AE225" s="110">
        <v>13247231</v>
      </c>
      <c r="AF225" s="12" t="s">
        <v>898</v>
      </c>
      <c r="AG225" s="12" t="s">
        <v>984</v>
      </c>
      <c r="AH225" s="65" t="s">
        <v>984</v>
      </c>
      <c r="AI225" s="65" t="s">
        <v>984</v>
      </c>
      <c r="AJ225" s="12">
        <v>100</v>
      </c>
      <c r="AK225" s="110">
        <v>214</v>
      </c>
      <c r="AL225" s="110">
        <v>288</v>
      </c>
      <c r="AM225" s="111"/>
      <c r="AN225" s="110">
        <v>8594530</v>
      </c>
      <c r="AO225" s="12" t="s">
        <v>899</v>
      </c>
      <c r="AP225" s="12" t="s">
        <v>26</v>
      </c>
      <c r="AQ225" s="12" t="s">
        <v>27</v>
      </c>
      <c r="AR225" s="12" t="s">
        <v>27</v>
      </c>
      <c r="AS225" s="12">
        <v>0</v>
      </c>
      <c r="AT225" s="33"/>
      <c r="AU225" s="33"/>
      <c r="AV225" s="82"/>
      <c r="AW225" s="43"/>
    </row>
    <row r="226" spans="1:49" s="4" customFormat="1" ht="59.15" customHeight="1" thickBot="1" x14ac:dyDescent="0.4">
      <c r="A226" s="2" t="s">
        <v>349</v>
      </c>
      <c r="B226" s="2">
        <v>12</v>
      </c>
      <c r="C226" s="3" t="s">
        <v>344</v>
      </c>
      <c r="D226" s="2" t="s">
        <v>350</v>
      </c>
      <c r="E226" s="3" t="s">
        <v>380</v>
      </c>
      <c r="F226" s="3" t="s">
        <v>381</v>
      </c>
      <c r="G226" s="3" t="s">
        <v>382</v>
      </c>
      <c r="H226" s="3" t="s">
        <v>353</v>
      </c>
      <c r="I226" s="10" t="s">
        <v>227</v>
      </c>
      <c r="J226" s="3" t="s">
        <v>36</v>
      </c>
      <c r="K226" s="3" t="s">
        <v>783</v>
      </c>
      <c r="L226" s="3" t="s">
        <v>46</v>
      </c>
      <c r="M226" s="12" t="s">
        <v>26</v>
      </c>
      <c r="N226" s="12" t="s">
        <v>1</v>
      </c>
      <c r="O226" s="12" t="s">
        <v>26</v>
      </c>
      <c r="P226" s="12" t="s">
        <v>26</v>
      </c>
      <c r="Q226" s="12" t="s">
        <v>26</v>
      </c>
      <c r="R226" s="91">
        <v>100</v>
      </c>
      <c r="S226" s="111"/>
      <c r="T226" s="111"/>
      <c r="U226" s="111"/>
      <c r="V226" s="111"/>
      <c r="W226" s="12" t="s">
        <v>2</v>
      </c>
      <c r="X226" s="12" t="s">
        <v>26</v>
      </c>
      <c r="Y226" s="12" t="s">
        <v>26</v>
      </c>
      <c r="Z226" s="12" t="s">
        <v>26</v>
      </c>
      <c r="AA226" s="12">
        <v>100</v>
      </c>
      <c r="AB226" s="111"/>
      <c r="AC226" s="111"/>
      <c r="AD226" s="111"/>
      <c r="AE226" s="111"/>
      <c r="AF226" s="12" t="s">
        <v>898</v>
      </c>
      <c r="AG226" s="12" t="s">
        <v>984</v>
      </c>
      <c r="AH226" s="65" t="s">
        <v>984</v>
      </c>
      <c r="AI226" s="65" t="s">
        <v>984</v>
      </c>
      <c r="AJ226" s="12">
        <v>100</v>
      </c>
      <c r="AK226" s="82"/>
      <c r="AL226" s="82"/>
      <c r="AM226" s="82"/>
      <c r="AN226" s="82"/>
      <c r="AO226" s="12" t="s">
        <v>899</v>
      </c>
      <c r="AP226" s="12" t="s">
        <v>26</v>
      </c>
      <c r="AQ226" s="12" t="s">
        <v>27</v>
      </c>
      <c r="AR226" s="12" t="s">
        <v>27</v>
      </c>
      <c r="AS226" s="12">
        <v>0</v>
      </c>
      <c r="AT226" s="82"/>
      <c r="AU226" s="82"/>
      <c r="AV226" s="82"/>
      <c r="AW226" s="12"/>
    </row>
    <row r="227" spans="1:49" s="112" customFormat="1" ht="59.15" customHeight="1" thickTop="1" thickBot="1" x14ac:dyDescent="0.4">
      <c r="A227" s="54" t="s">
        <v>349</v>
      </c>
      <c r="B227" s="2">
        <v>12</v>
      </c>
      <c r="C227" s="3" t="s">
        <v>344</v>
      </c>
      <c r="D227" s="2" t="s">
        <v>350</v>
      </c>
      <c r="E227" s="3" t="s">
        <v>380</v>
      </c>
      <c r="F227" s="3" t="s">
        <v>381</v>
      </c>
      <c r="G227" s="3" t="s">
        <v>383</v>
      </c>
      <c r="H227" s="3" t="s">
        <v>363</v>
      </c>
      <c r="I227" s="12" t="s">
        <v>23</v>
      </c>
      <c r="J227" s="3" t="s">
        <v>24</v>
      </c>
      <c r="K227" s="5" t="s">
        <v>778</v>
      </c>
      <c r="L227" s="3" t="s">
        <v>46</v>
      </c>
      <c r="M227" s="12" t="s">
        <v>26</v>
      </c>
      <c r="N227" s="28"/>
      <c r="O227" s="12" t="s">
        <v>27</v>
      </c>
      <c r="P227" s="9"/>
      <c r="Q227" s="9"/>
      <c r="R227" s="91" t="s">
        <v>101</v>
      </c>
      <c r="S227" s="111"/>
      <c r="T227" s="111"/>
      <c r="U227" s="111"/>
      <c r="V227" s="111"/>
      <c r="W227" s="9"/>
      <c r="X227" s="12" t="s">
        <v>27</v>
      </c>
      <c r="Y227" s="9"/>
      <c r="Z227" s="9"/>
      <c r="AA227" s="5" t="s">
        <v>101</v>
      </c>
      <c r="AB227" s="111"/>
      <c r="AC227" s="111"/>
      <c r="AD227" s="111"/>
      <c r="AE227" s="111"/>
      <c r="AF227" s="9"/>
      <c r="AG227" s="12" t="s">
        <v>27</v>
      </c>
      <c r="AH227" s="82" t="s">
        <v>27</v>
      </c>
      <c r="AI227" s="82" t="s">
        <v>27</v>
      </c>
      <c r="AJ227" s="5" t="s">
        <v>101</v>
      </c>
      <c r="AK227" s="82"/>
      <c r="AL227" s="82"/>
      <c r="AM227" s="82"/>
      <c r="AN227" s="82"/>
      <c r="AO227" s="5" t="s">
        <v>907</v>
      </c>
      <c r="AP227" s="12" t="s">
        <v>26</v>
      </c>
      <c r="AQ227" s="5" t="s">
        <v>27</v>
      </c>
      <c r="AR227" s="5" t="s">
        <v>27</v>
      </c>
      <c r="AS227" s="5" t="s">
        <v>905</v>
      </c>
      <c r="AT227" s="82"/>
      <c r="AU227" s="82"/>
      <c r="AV227" s="82"/>
      <c r="AW227" s="5"/>
    </row>
    <row r="228" spans="1:49" s="112" customFormat="1" ht="59.15" customHeight="1" thickTop="1" x14ac:dyDescent="0.35">
      <c r="A228" s="2" t="s">
        <v>367</v>
      </c>
      <c r="B228" s="5">
        <v>12</v>
      </c>
      <c r="C228" s="12" t="s">
        <v>344</v>
      </c>
      <c r="D228" s="12" t="s">
        <v>345</v>
      </c>
      <c r="E228" s="12" t="s">
        <v>384</v>
      </c>
      <c r="F228" s="3" t="s">
        <v>385</v>
      </c>
      <c r="G228" s="9"/>
      <c r="H228" s="12" t="s">
        <v>970</v>
      </c>
      <c r="I228" s="10" t="s">
        <v>227</v>
      </c>
      <c r="J228" s="3" t="s">
        <v>36</v>
      </c>
      <c r="K228" s="3" t="s">
        <v>783</v>
      </c>
      <c r="L228" s="12" t="s">
        <v>25</v>
      </c>
      <c r="M228" s="12" t="s">
        <v>26</v>
      </c>
      <c r="N228" s="12" t="s">
        <v>1</v>
      </c>
      <c r="O228" s="12" t="s">
        <v>26</v>
      </c>
      <c r="P228" s="12" t="s">
        <v>26</v>
      </c>
      <c r="Q228" s="12" t="s">
        <v>26</v>
      </c>
      <c r="R228" s="91">
        <v>100</v>
      </c>
      <c r="S228" s="110">
        <v>24386687</v>
      </c>
      <c r="T228" s="110">
        <v>29017743</v>
      </c>
      <c r="U228" s="111"/>
      <c r="V228" s="111"/>
      <c r="W228" s="12" t="s">
        <v>2</v>
      </c>
      <c r="X228" s="12" t="s">
        <v>26</v>
      </c>
      <c r="Y228" s="12" t="s">
        <v>26</v>
      </c>
      <c r="Z228" s="12" t="s">
        <v>26</v>
      </c>
      <c r="AA228" s="12">
        <v>100</v>
      </c>
      <c r="AB228" s="110">
        <v>24325952</v>
      </c>
      <c r="AC228" s="110">
        <v>28937565</v>
      </c>
      <c r="AD228" s="111"/>
      <c r="AE228" s="111"/>
      <c r="AF228" s="12" t="s">
        <v>898</v>
      </c>
      <c r="AG228" s="12" t="s">
        <v>984</v>
      </c>
      <c r="AH228" s="65" t="s">
        <v>984</v>
      </c>
      <c r="AI228" s="65" t="s">
        <v>984</v>
      </c>
      <c r="AJ228" s="12">
        <v>100</v>
      </c>
      <c r="AK228" s="110">
        <v>24343000</v>
      </c>
      <c r="AL228" s="110">
        <v>28991333</v>
      </c>
      <c r="AM228" s="82"/>
      <c r="AN228" s="82"/>
      <c r="AO228" s="12" t="s">
        <v>899</v>
      </c>
      <c r="AP228" s="12" t="s">
        <v>26</v>
      </c>
      <c r="AQ228" s="12" t="s">
        <v>27</v>
      </c>
      <c r="AR228" s="12" t="s">
        <v>27</v>
      </c>
      <c r="AS228" s="12">
        <v>0</v>
      </c>
      <c r="AT228" s="33"/>
      <c r="AU228" s="33"/>
      <c r="AV228" s="82"/>
      <c r="AW228" s="43"/>
    </row>
    <row r="229" spans="1:49" s="112" customFormat="1" ht="59.15" customHeight="1" x14ac:dyDescent="0.35">
      <c r="A229" s="2" t="s">
        <v>857</v>
      </c>
      <c r="B229" s="5">
        <v>14</v>
      </c>
      <c r="C229" s="5" t="s">
        <v>386</v>
      </c>
      <c r="D229" s="5" t="s">
        <v>387</v>
      </c>
      <c r="E229" s="5" t="s">
        <v>388</v>
      </c>
      <c r="F229" s="5" t="s">
        <v>389</v>
      </c>
      <c r="G229" s="27"/>
      <c r="H229" s="3" t="s">
        <v>390</v>
      </c>
      <c r="I229" s="10" t="s">
        <v>227</v>
      </c>
      <c r="J229" s="3" t="s">
        <v>36</v>
      </c>
      <c r="K229" s="3" t="s">
        <v>783</v>
      </c>
      <c r="L229" s="12" t="s">
        <v>25</v>
      </c>
      <c r="M229" s="12" t="s">
        <v>26</v>
      </c>
      <c r="N229" s="12" t="s">
        <v>1</v>
      </c>
      <c r="O229" s="12" t="s">
        <v>26</v>
      </c>
      <c r="P229" s="12" t="s">
        <v>26</v>
      </c>
      <c r="Q229" s="12" t="s">
        <v>26</v>
      </c>
      <c r="R229" s="91">
        <v>100</v>
      </c>
      <c r="S229" s="110">
        <v>11839</v>
      </c>
      <c r="T229" s="110">
        <v>13302</v>
      </c>
      <c r="U229" s="111"/>
      <c r="V229" s="110">
        <v>73765666</v>
      </c>
      <c r="W229" s="76" t="s">
        <v>2</v>
      </c>
      <c r="X229" s="12" t="s">
        <v>26</v>
      </c>
      <c r="Y229" s="12" t="s">
        <v>26</v>
      </c>
      <c r="Z229" s="12" t="s">
        <v>26</v>
      </c>
      <c r="AA229" s="12">
        <v>100</v>
      </c>
      <c r="AB229" s="110">
        <v>23033</v>
      </c>
      <c r="AC229" s="110">
        <v>36167</v>
      </c>
      <c r="AD229" s="111"/>
      <c r="AE229" s="110">
        <v>227265491</v>
      </c>
      <c r="AF229" s="76" t="s">
        <v>898</v>
      </c>
      <c r="AG229" s="12" t="s">
        <v>984</v>
      </c>
      <c r="AH229" s="65" t="s">
        <v>984</v>
      </c>
      <c r="AI229" s="65" t="s">
        <v>984</v>
      </c>
      <c r="AJ229" s="12">
        <v>100</v>
      </c>
      <c r="AK229" s="110">
        <v>6799</v>
      </c>
      <c r="AL229" s="110">
        <v>9994</v>
      </c>
      <c r="AM229" s="111"/>
      <c r="AN229" s="110">
        <v>87918663</v>
      </c>
      <c r="AO229" s="76" t="s">
        <v>899</v>
      </c>
      <c r="AP229" s="12" t="s">
        <v>26</v>
      </c>
      <c r="AQ229" s="12" t="s">
        <v>27</v>
      </c>
      <c r="AR229" s="12" t="s">
        <v>27</v>
      </c>
      <c r="AS229" s="12">
        <v>0</v>
      </c>
      <c r="AT229" s="33"/>
      <c r="AU229" s="33"/>
      <c r="AV229" s="82"/>
      <c r="AW229" s="43"/>
    </row>
    <row r="230" spans="1:49" s="112" customFormat="1" ht="59.15" customHeight="1" x14ac:dyDescent="0.35">
      <c r="A230" s="2" t="s">
        <v>857</v>
      </c>
      <c r="B230" s="5">
        <v>14</v>
      </c>
      <c r="C230" s="5" t="s">
        <v>386</v>
      </c>
      <c r="D230" s="5" t="s">
        <v>387</v>
      </c>
      <c r="E230" s="5" t="s">
        <v>388</v>
      </c>
      <c r="F230" s="5" t="s">
        <v>389</v>
      </c>
      <c r="G230" s="5" t="s">
        <v>392</v>
      </c>
      <c r="H230" s="12" t="s">
        <v>390</v>
      </c>
      <c r="I230" s="10" t="s">
        <v>227</v>
      </c>
      <c r="J230" s="3" t="s">
        <v>36</v>
      </c>
      <c r="K230" s="3" t="s">
        <v>783</v>
      </c>
      <c r="L230" s="12" t="s">
        <v>46</v>
      </c>
      <c r="M230" s="12" t="s">
        <v>26</v>
      </c>
      <c r="N230" s="12" t="s">
        <v>1</v>
      </c>
      <c r="O230" s="12" t="s">
        <v>26</v>
      </c>
      <c r="P230" s="12" t="s">
        <v>26</v>
      </c>
      <c r="Q230" s="12" t="s">
        <v>26</v>
      </c>
      <c r="R230" s="91">
        <v>100</v>
      </c>
      <c r="S230" s="111"/>
      <c r="T230" s="111"/>
      <c r="U230" s="111"/>
      <c r="V230" s="111"/>
      <c r="W230" s="12" t="s">
        <v>2</v>
      </c>
      <c r="X230" s="12" t="s">
        <v>26</v>
      </c>
      <c r="Y230" s="12" t="s">
        <v>26</v>
      </c>
      <c r="Z230" s="12" t="s">
        <v>26</v>
      </c>
      <c r="AA230" s="12">
        <v>100</v>
      </c>
      <c r="AB230" s="111"/>
      <c r="AC230" s="111"/>
      <c r="AD230" s="111"/>
      <c r="AE230" s="111"/>
      <c r="AF230" s="76" t="s">
        <v>898</v>
      </c>
      <c r="AG230" s="12" t="s">
        <v>984</v>
      </c>
      <c r="AH230" s="65" t="s">
        <v>984</v>
      </c>
      <c r="AI230" s="65" t="s">
        <v>984</v>
      </c>
      <c r="AJ230" s="12">
        <v>100</v>
      </c>
      <c r="AK230" s="82"/>
      <c r="AL230" s="82"/>
      <c r="AM230" s="82"/>
      <c r="AN230" s="82"/>
      <c r="AO230" s="76" t="s">
        <v>899</v>
      </c>
      <c r="AP230" s="12" t="s">
        <v>26</v>
      </c>
      <c r="AQ230" s="12" t="s">
        <v>27</v>
      </c>
      <c r="AR230" s="12" t="s">
        <v>27</v>
      </c>
      <c r="AS230" s="12">
        <v>0</v>
      </c>
      <c r="AT230" s="82"/>
      <c r="AU230" s="82"/>
      <c r="AV230" s="82"/>
      <c r="AW230" s="12"/>
    </row>
    <row r="231" spans="1:49" s="112" customFormat="1" ht="59.15" customHeight="1" x14ac:dyDescent="0.35">
      <c r="A231" s="2" t="s">
        <v>857</v>
      </c>
      <c r="B231" s="5">
        <v>14</v>
      </c>
      <c r="C231" s="5" t="s">
        <v>386</v>
      </c>
      <c r="D231" s="5" t="s">
        <v>387</v>
      </c>
      <c r="E231" s="5" t="s">
        <v>388</v>
      </c>
      <c r="F231" s="3" t="s">
        <v>389</v>
      </c>
      <c r="G231" s="5" t="s">
        <v>393</v>
      </c>
      <c r="H231" s="12" t="s">
        <v>390</v>
      </c>
      <c r="I231" s="10" t="s">
        <v>227</v>
      </c>
      <c r="J231" s="3" t="s">
        <v>36</v>
      </c>
      <c r="K231" s="3" t="s">
        <v>783</v>
      </c>
      <c r="L231" s="12" t="s">
        <v>46</v>
      </c>
      <c r="M231" s="12" t="s">
        <v>26</v>
      </c>
      <c r="N231" s="12" t="s">
        <v>1</v>
      </c>
      <c r="O231" s="12" t="s">
        <v>26</v>
      </c>
      <c r="P231" s="12" t="s">
        <v>26</v>
      </c>
      <c r="Q231" s="12" t="s">
        <v>26</v>
      </c>
      <c r="R231" s="91">
        <v>100</v>
      </c>
      <c r="S231" s="111"/>
      <c r="T231" s="111"/>
      <c r="U231" s="111"/>
      <c r="V231" s="111"/>
      <c r="W231" s="12" t="s">
        <v>2</v>
      </c>
      <c r="X231" s="12" t="s">
        <v>26</v>
      </c>
      <c r="Y231" s="12" t="s">
        <v>26</v>
      </c>
      <c r="Z231" s="12" t="s">
        <v>26</v>
      </c>
      <c r="AA231" s="12">
        <v>100</v>
      </c>
      <c r="AB231" s="111"/>
      <c r="AC231" s="111"/>
      <c r="AD231" s="111"/>
      <c r="AE231" s="111"/>
      <c r="AF231" s="76" t="s">
        <v>898</v>
      </c>
      <c r="AG231" s="12" t="s">
        <v>984</v>
      </c>
      <c r="AH231" s="65" t="s">
        <v>984</v>
      </c>
      <c r="AI231" s="65" t="s">
        <v>984</v>
      </c>
      <c r="AJ231" s="12">
        <v>100</v>
      </c>
      <c r="AK231" s="82"/>
      <c r="AL231" s="82"/>
      <c r="AM231" s="82"/>
      <c r="AN231" s="82"/>
      <c r="AO231" s="76" t="s">
        <v>899</v>
      </c>
      <c r="AP231" s="12" t="s">
        <v>26</v>
      </c>
      <c r="AQ231" s="12" t="s">
        <v>27</v>
      </c>
      <c r="AR231" s="12" t="s">
        <v>27</v>
      </c>
      <c r="AS231" s="12">
        <v>0</v>
      </c>
      <c r="AT231" s="82"/>
      <c r="AU231" s="82"/>
      <c r="AV231" s="82"/>
      <c r="AW231" s="12"/>
    </row>
    <row r="232" spans="1:49" s="112" customFormat="1" ht="59.15" customHeight="1" x14ac:dyDescent="0.35">
      <c r="A232" s="2" t="s">
        <v>857</v>
      </c>
      <c r="B232" s="5">
        <v>14</v>
      </c>
      <c r="C232" s="5" t="s">
        <v>386</v>
      </c>
      <c r="D232" s="5" t="s">
        <v>387</v>
      </c>
      <c r="E232" s="5" t="s">
        <v>388</v>
      </c>
      <c r="F232" s="3" t="s">
        <v>389</v>
      </c>
      <c r="G232" s="5" t="s">
        <v>394</v>
      </c>
      <c r="H232" s="12" t="s">
        <v>390</v>
      </c>
      <c r="I232" s="10" t="s">
        <v>227</v>
      </c>
      <c r="J232" s="3" t="s">
        <v>36</v>
      </c>
      <c r="K232" s="3" t="s">
        <v>783</v>
      </c>
      <c r="L232" s="12" t="s">
        <v>46</v>
      </c>
      <c r="M232" s="12" t="s">
        <v>26</v>
      </c>
      <c r="N232" s="12" t="s">
        <v>1</v>
      </c>
      <c r="O232" s="12" t="s">
        <v>26</v>
      </c>
      <c r="P232" s="12" t="s">
        <v>26</v>
      </c>
      <c r="Q232" s="12" t="s">
        <v>26</v>
      </c>
      <c r="R232" s="91">
        <v>100</v>
      </c>
      <c r="S232" s="111"/>
      <c r="T232" s="111"/>
      <c r="U232" s="111"/>
      <c r="V232" s="111"/>
      <c r="W232" s="12" t="s">
        <v>2</v>
      </c>
      <c r="X232" s="12" t="s">
        <v>26</v>
      </c>
      <c r="Y232" s="12" t="s">
        <v>26</v>
      </c>
      <c r="Z232" s="12" t="s">
        <v>26</v>
      </c>
      <c r="AA232" s="12">
        <v>100</v>
      </c>
      <c r="AB232" s="111"/>
      <c r="AC232" s="111"/>
      <c r="AD232" s="111"/>
      <c r="AE232" s="111"/>
      <c r="AF232" s="76" t="s">
        <v>898</v>
      </c>
      <c r="AG232" s="12" t="s">
        <v>984</v>
      </c>
      <c r="AH232" s="65" t="s">
        <v>984</v>
      </c>
      <c r="AI232" s="65" t="s">
        <v>984</v>
      </c>
      <c r="AJ232" s="12">
        <v>100</v>
      </c>
      <c r="AK232" s="82"/>
      <c r="AL232" s="82"/>
      <c r="AM232" s="82"/>
      <c r="AN232" s="82"/>
      <c r="AO232" s="76" t="s">
        <v>899</v>
      </c>
      <c r="AP232" s="12" t="s">
        <v>26</v>
      </c>
      <c r="AQ232" s="12" t="s">
        <v>27</v>
      </c>
      <c r="AR232" s="12" t="s">
        <v>27</v>
      </c>
      <c r="AS232" s="12">
        <v>0</v>
      </c>
      <c r="AT232" s="82"/>
      <c r="AU232" s="82"/>
      <c r="AV232" s="82"/>
      <c r="AW232" s="12"/>
    </row>
    <row r="233" spans="1:49" s="112" customFormat="1" ht="59.15" customHeight="1" x14ac:dyDescent="0.35">
      <c r="A233" s="2" t="s">
        <v>857</v>
      </c>
      <c r="B233" s="5">
        <v>14</v>
      </c>
      <c r="C233" s="5" t="s">
        <v>386</v>
      </c>
      <c r="D233" s="5" t="s">
        <v>387</v>
      </c>
      <c r="E233" s="5" t="s">
        <v>388</v>
      </c>
      <c r="F233" s="5" t="s">
        <v>389</v>
      </c>
      <c r="G233" s="5" t="s">
        <v>395</v>
      </c>
      <c r="H233" s="12" t="s">
        <v>390</v>
      </c>
      <c r="I233" s="10" t="s">
        <v>227</v>
      </c>
      <c r="J233" s="3" t="s">
        <v>36</v>
      </c>
      <c r="K233" s="3" t="s">
        <v>783</v>
      </c>
      <c r="L233" s="12" t="s">
        <v>46</v>
      </c>
      <c r="M233" s="12" t="s">
        <v>26</v>
      </c>
      <c r="N233" s="12" t="s">
        <v>1</v>
      </c>
      <c r="O233" s="12" t="s">
        <v>26</v>
      </c>
      <c r="P233" s="12" t="s">
        <v>26</v>
      </c>
      <c r="Q233" s="12" t="s">
        <v>26</v>
      </c>
      <c r="R233" s="91">
        <v>100</v>
      </c>
      <c r="S233" s="111"/>
      <c r="T233" s="111"/>
      <c r="U233" s="111"/>
      <c r="V233" s="111"/>
      <c r="W233" s="12" t="s">
        <v>2</v>
      </c>
      <c r="X233" s="12" t="s">
        <v>26</v>
      </c>
      <c r="Y233" s="12" t="s">
        <v>26</v>
      </c>
      <c r="Z233" s="12" t="s">
        <v>26</v>
      </c>
      <c r="AA233" s="12">
        <v>100</v>
      </c>
      <c r="AB233" s="111"/>
      <c r="AC233" s="111"/>
      <c r="AD233" s="111"/>
      <c r="AE233" s="111"/>
      <c r="AF233" s="76" t="s">
        <v>898</v>
      </c>
      <c r="AG233" s="12" t="s">
        <v>984</v>
      </c>
      <c r="AH233" s="65" t="s">
        <v>984</v>
      </c>
      <c r="AI233" s="65" t="s">
        <v>984</v>
      </c>
      <c r="AJ233" s="12">
        <v>100</v>
      </c>
      <c r="AK233" s="82"/>
      <c r="AL233" s="82"/>
      <c r="AM233" s="82"/>
      <c r="AN233" s="82"/>
      <c r="AO233" s="76" t="s">
        <v>899</v>
      </c>
      <c r="AP233" s="12" t="s">
        <v>26</v>
      </c>
      <c r="AQ233" s="12" t="s">
        <v>27</v>
      </c>
      <c r="AR233" s="12" t="s">
        <v>27</v>
      </c>
      <c r="AS233" s="12">
        <v>0</v>
      </c>
      <c r="AT233" s="82"/>
      <c r="AU233" s="82"/>
      <c r="AV233" s="82"/>
      <c r="AW233" s="12"/>
    </row>
    <row r="234" spans="1:49" s="112" customFormat="1" ht="59.15" customHeight="1" x14ac:dyDescent="0.35">
      <c r="A234" s="2" t="s">
        <v>396</v>
      </c>
      <c r="B234" s="5">
        <v>15</v>
      </c>
      <c r="C234" s="5" t="s">
        <v>397</v>
      </c>
      <c r="D234" s="5" t="s">
        <v>398</v>
      </c>
      <c r="E234" s="5" t="s">
        <v>399</v>
      </c>
      <c r="F234" s="5" t="s">
        <v>400</v>
      </c>
      <c r="G234" s="28"/>
      <c r="H234" s="12" t="s">
        <v>401</v>
      </c>
      <c r="I234" s="12" t="s">
        <v>23</v>
      </c>
      <c r="J234" s="3" t="s">
        <v>24</v>
      </c>
      <c r="K234" s="5" t="s">
        <v>162</v>
      </c>
      <c r="L234" s="12" t="s">
        <v>25</v>
      </c>
      <c r="M234" s="12" t="s">
        <v>26</v>
      </c>
      <c r="N234" s="28"/>
      <c r="O234" s="12" t="s">
        <v>27</v>
      </c>
      <c r="P234" s="9"/>
      <c r="Q234" s="9"/>
      <c r="R234" s="91" t="s">
        <v>101</v>
      </c>
      <c r="S234" s="111"/>
      <c r="T234" s="111"/>
      <c r="U234" s="111"/>
      <c r="V234" s="111"/>
      <c r="W234" s="9"/>
      <c r="X234" s="12" t="s">
        <v>27</v>
      </c>
      <c r="Y234" s="9"/>
      <c r="Z234" s="9"/>
      <c r="AA234" s="5" t="s">
        <v>101</v>
      </c>
      <c r="AB234" s="111"/>
      <c r="AC234" s="111"/>
      <c r="AD234" s="111"/>
      <c r="AE234" s="111"/>
      <c r="AF234" s="9"/>
      <c r="AG234" s="12" t="s">
        <v>27</v>
      </c>
      <c r="AH234" s="33" t="s">
        <v>27</v>
      </c>
      <c r="AI234" s="33" t="s">
        <v>27</v>
      </c>
      <c r="AJ234" s="5" t="s">
        <v>101</v>
      </c>
      <c r="AK234" s="111"/>
      <c r="AL234" s="111"/>
      <c r="AM234" s="111"/>
      <c r="AN234" s="111"/>
      <c r="AO234" s="5" t="s">
        <v>907</v>
      </c>
      <c r="AP234" s="12" t="s">
        <v>26</v>
      </c>
      <c r="AQ234" s="5" t="s">
        <v>27</v>
      </c>
      <c r="AR234" s="5" t="s">
        <v>27</v>
      </c>
      <c r="AS234" s="5" t="s">
        <v>905</v>
      </c>
      <c r="AT234" s="82"/>
      <c r="AU234" s="82"/>
      <c r="AV234" s="82"/>
      <c r="AW234" s="5"/>
    </row>
    <row r="235" spans="1:49" s="4" customFormat="1" ht="59.15" customHeight="1" x14ac:dyDescent="0.35">
      <c r="A235" s="2" t="s">
        <v>402</v>
      </c>
      <c r="B235" s="5" t="s">
        <v>403</v>
      </c>
      <c r="C235" s="5" t="s">
        <v>397</v>
      </c>
      <c r="D235" s="5" t="s">
        <v>404</v>
      </c>
      <c r="E235" s="5" t="s">
        <v>405</v>
      </c>
      <c r="F235" s="5" t="s">
        <v>406</v>
      </c>
      <c r="G235" s="28"/>
      <c r="H235" s="12" t="s">
        <v>407</v>
      </c>
      <c r="I235" s="10" t="s">
        <v>227</v>
      </c>
      <c r="J235" s="3" t="s">
        <v>24</v>
      </c>
      <c r="K235" s="5" t="s">
        <v>162</v>
      </c>
      <c r="L235" s="12" t="s">
        <v>25</v>
      </c>
      <c r="M235" s="12" t="s">
        <v>26</v>
      </c>
      <c r="N235" s="28"/>
      <c r="O235" s="12" t="s">
        <v>27</v>
      </c>
      <c r="P235" s="9"/>
      <c r="Q235" s="9"/>
      <c r="R235" s="91" t="s">
        <v>101</v>
      </c>
      <c r="S235" s="111"/>
      <c r="T235" s="111"/>
      <c r="U235" s="111"/>
      <c r="V235" s="111"/>
      <c r="W235" s="9"/>
      <c r="X235" s="12" t="s">
        <v>27</v>
      </c>
      <c r="Y235" s="9"/>
      <c r="Z235" s="9"/>
      <c r="AA235" s="5" t="s">
        <v>101</v>
      </c>
      <c r="AB235" s="111"/>
      <c r="AC235" s="111"/>
      <c r="AD235" s="111"/>
      <c r="AE235" s="111"/>
      <c r="AF235" s="9"/>
      <c r="AG235" s="12" t="s">
        <v>27</v>
      </c>
      <c r="AH235" s="33" t="s">
        <v>27</v>
      </c>
      <c r="AI235" s="33" t="s">
        <v>27</v>
      </c>
      <c r="AJ235" s="5" t="s">
        <v>101</v>
      </c>
      <c r="AK235" s="111"/>
      <c r="AL235" s="111"/>
      <c r="AM235" s="111"/>
      <c r="AN235" s="111"/>
      <c r="AO235" s="5" t="s">
        <v>907</v>
      </c>
      <c r="AP235" s="12" t="s">
        <v>26</v>
      </c>
      <c r="AQ235" s="5" t="s">
        <v>27</v>
      </c>
      <c r="AR235" s="5" t="s">
        <v>27</v>
      </c>
      <c r="AS235" s="5" t="s">
        <v>905</v>
      </c>
      <c r="AT235" s="82"/>
      <c r="AU235" s="82"/>
      <c r="AV235" s="82"/>
      <c r="AW235" s="5"/>
    </row>
    <row r="236" spans="1:49" s="4" customFormat="1" ht="59.15" customHeight="1" x14ac:dyDescent="0.35">
      <c r="A236" s="2" t="s">
        <v>756</v>
      </c>
      <c r="B236" s="5" t="s">
        <v>403</v>
      </c>
      <c r="C236" s="5" t="s">
        <v>397</v>
      </c>
      <c r="D236" s="5" t="s">
        <v>398</v>
      </c>
      <c r="E236" s="5" t="s">
        <v>408</v>
      </c>
      <c r="F236" s="5" t="s">
        <v>409</v>
      </c>
      <c r="G236" s="28"/>
      <c r="H236" s="12" t="s">
        <v>410</v>
      </c>
      <c r="I236" s="10" t="s">
        <v>227</v>
      </c>
      <c r="J236" s="3" t="s">
        <v>24</v>
      </c>
      <c r="K236" s="5" t="s">
        <v>162</v>
      </c>
      <c r="L236" s="12" t="s">
        <v>25</v>
      </c>
      <c r="M236" s="12" t="s">
        <v>26</v>
      </c>
      <c r="N236" s="28"/>
      <c r="O236" s="12" t="s">
        <v>27</v>
      </c>
      <c r="P236" s="9"/>
      <c r="Q236" s="9"/>
      <c r="R236" s="91" t="s">
        <v>101</v>
      </c>
      <c r="S236" s="111"/>
      <c r="T236" s="111"/>
      <c r="U236" s="111"/>
      <c r="V236" s="111"/>
      <c r="W236" s="9"/>
      <c r="X236" s="12" t="s">
        <v>27</v>
      </c>
      <c r="Y236" s="9"/>
      <c r="Z236" s="9"/>
      <c r="AA236" s="5" t="s">
        <v>101</v>
      </c>
      <c r="AB236" s="111"/>
      <c r="AC236" s="111"/>
      <c r="AD236" s="111"/>
      <c r="AE236" s="111"/>
      <c r="AF236" s="9"/>
      <c r="AG236" s="12" t="s">
        <v>27</v>
      </c>
      <c r="AH236" s="65" t="s">
        <v>984</v>
      </c>
      <c r="AI236" s="65" t="s">
        <v>984</v>
      </c>
      <c r="AJ236" s="12">
        <v>100</v>
      </c>
      <c r="AK236" s="110">
        <v>644</v>
      </c>
      <c r="AL236" s="110">
        <v>627</v>
      </c>
      <c r="AM236" s="111"/>
      <c r="AN236" s="110">
        <v>12687460</v>
      </c>
      <c r="AO236" s="5" t="s">
        <v>907</v>
      </c>
      <c r="AP236" s="12" t="s">
        <v>26</v>
      </c>
      <c r="AQ236" s="5" t="s">
        <v>27</v>
      </c>
      <c r="AR236" s="5" t="s">
        <v>27</v>
      </c>
      <c r="AS236" s="5" t="s">
        <v>905</v>
      </c>
      <c r="AT236" s="33"/>
      <c r="AU236" s="33"/>
      <c r="AV236" s="82"/>
      <c r="AW236" s="5"/>
    </row>
    <row r="237" spans="1:49" s="4" customFormat="1" ht="59.15" customHeight="1" x14ac:dyDescent="0.35">
      <c r="A237" s="2" t="s">
        <v>756</v>
      </c>
      <c r="B237" s="5" t="s">
        <v>403</v>
      </c>
      <c r="C237" s="5" t="s">
        <v>397</v>
      </c>
      <c r="D237" s="5" t="s">
        <v>398</v>
      </c>
      <c r="E237" s="5" t="s">
        <v>418</v>
      </c>
      <c r="F237" s="5" t="s">
        <v>419</v>
      </c>
      <c r="G237" s="28"/>
      <c r="H237" s="12" t="s">
        <v>421</v>
      </c>
      <c r="I237" s="10" t="s">
        <v>227</v>
      </c>
      <c r="J237" s="3" t="s">
        <v>36</v>
      </c>
      <c r="K237" s="3" t="s">
        <v>783</v>
      </c>
      <c r="L237" s="12" t="s">
        <v>25</v>
      </c>
      <c r="M237" s="12" t="s">
        <v>26</v>
      </c>
      <c r="N237" s="12" t="s">
        <v>1</v>
      </c>
      <c r="O237" s="12" t="s">
        <v>26</v>
      </c>
      <c r="P237" s="12" t="s">
        <v>798</v>
      </c>
      <c r="Q237" s="12" t="s">
        <v>798</v>
      </c>
      <c r="R237" s="91" t="s">
        <v>101</v>
      </c>
      <c r="S237" s="111"/>
      <c r="T237" s="111"/>
      <c r="U237" s="111"/>
      <c r="V237" s="111"/>
      <c r="W237" s="12" t="s">
        <v>2</v>
      </c>
      <c r="X237" s="11" t="s">
        <v>26</v>
      </c>
      <c r="Y237" s="11" t="s">
        <v>26</v>
      </c>
      <c r="Z237" s="11" t="s">
        <v>26</v>
      </c>
      <c r="AA237" s="11">
        <v>100</v>
      </c>
      <c r="AB237" s="111"/>
      <c r="AC237" s="111"/>
      <c r="AD237" s="110">
        <v>8</v>
      </c>
      <c r="AE237" s="110">
        <v>39425000</v>
      </c>
      <c r="AF237" s="12" t="s">
        <v>898</v>
      </c>
      <c r="AG237" s="12" t="s">
        <v>984</v>
      </c>
      <c r="AH237" s="65" t="s">
        <v>984</v>
      </c>
      <c r="AI237" s="65" t="s">
        <v>984</v>
      </c>
      <c r="AJ237" s="12">
        <v>100</v>
      </c>
      <c r="AK237" s="111"/>
      <c r="AL237" s="111"/>
      <c r="AM237" s="110">
        <v>6</v>
      </c>
      <c r="AN237" s="110">
        <v>19550000</v>
      </c>
      <c r="AO237" s="12" t="s">
        <v>899</v>
      </c>
      <c r="AP237" s="3" t="s">
        <v>26</v>
      </c>
      <c r="AQ237" s="3" t="s">
        <v>27</v>
      </c>
      <c r="AR237" s="3" t="s">
        <v>27</v>
      </c>
      <c r="AS237" s="3">
        <v>0</v>
      </c>
      <c r="AT237" s="82"/>
      <c r="AU237" s="82"/>
      <c r="AV237" s="82"/>
      <c r="AW237" s="43"/>
    </row>
    <row r="238" spans="1:49" s="112" customFormat="1" ht="59.15" customHeight="1" x14ac:dyDescent="0.35">
      <c r="A238" s="2" t="s">
        <v>411</v>
      </c>
      <c r="B238" s="5">
        <v>15</v>
      </c>
      <c r="C238" s="5" t="s">
        <v>397</v>
      </c>
      <c r="D238" s="5" t="s">
        <v>412</v>
      </c>
      <c r="E238" s="5" t="s">
        <v>413</v>
      </c>
      <c r="F238" s="5" t="s">
        <v>414</v>
      </c>
      <c r="G238" s="28"/>
      <c r="H238" s="12" t="s">
        <v>415</v>
      </c>
      <c r="I238" s="12" t="s">
        <v>23</v>
      </c>
      <c r="J238" s="3" t="s">
        <v>24</v>
      </c>
      <c r="K238" s="5" t="s">
        <v>162</v>
      </c>
      <c r="L238" s="12" t="s">
        <v>25</v>
      </c>
      <c r="M238" s="12" t="s">
        <v>26</v>
      </c>
      <c r="N238" s="28"/>
      <c r="O238" s="12" t="s">
        <v>27</v>
      </c>
      <c r="P238" s="9"/>
      <c r="Q238" s="9"/>
      <c r="R238" s="91" t="s">
        <v>101</v>
      </c>
      <c r="S238" s="111"/>
      <c r="T238" s="111"/>
      <c r="U238" s="111"/>
      <c r="V238" s="111"/>
      <c r="W238" s="9"/>
      <c r="X238" s="12" t="s">
        <v>27</v>
      </c>
      <c r="Y238" s="9"/>
      <c r="Z238" s="9"/>
      <c r="AA238" s="5" t="s">
        <v>101</v>
      </c>
      <c r="AB238" s="111"/>
      <c r="AC238" s="111"/>
      <c r="AD238" s="111"/>
      <c r="AE238" s="111"/>
      <c r="AF238" s="9"/>
      <c r="AG238" s="12" t="s">
        <v>27</v>
      </c>
      <c r="AH238" s="33" t="s">
        <v>27</v>
      </c>
      <c r="AI238" s="33" t="s">
        <v>27</v>
      </c>
      <c r="AJ238" s="5" t="s">
        <v>101</v>
      </c>
      <c r="AK238" s="111"/>
      <c r="AL238" s="111"/>
      <c r="AM238" s="111"/>
      <c r="AN238" s="111"/>
      <c r="AO238" s="5" t="s">
        <v>907</v>
      </c>
      <c r="AP238" s="12" t="s">
        <v>26</v>
      </c>
      <c r="AQ238" s="5" t="s">
        <v>27</v>
      </c>
      <c r="AR238" s="5" t="s">
        <v>27</v>
      </c>
      <c r="AS238" s="5" t="s">
        <v>905</v>
      </c>
      <c r="AT238" s="82"/>
      <c r="AU238" s="82"/>
      <c r="AV238" s="82"/>
      <c r="AW238" s="5"/>
    </row>
    <row r="239" spans="1:49" s="4" customFormat="1" ht="59.15" customHeight="1" x14ac:dyDescent="0.35">
      <c r="A239" s="2" t="s">
        <v>411</v>
      </c>
      <c r="B239" s="5">
        <v>15</v>
      </c>
      <c r="C239" s="5" t="s">
        <v>397</v>
      </c>
      <c r="D239" s="5" t="s">
        <v>412</v>
      </c>
      <c r="E239" s="5" t="s">
        <v>413</v>
      </c>
      <c r="F239" s="5" t="s">
        <v>414</v>
      </c>
      <c r="G239" s="5" t="s">
        <v>416</v>
      </c>
      <c r="H239" s="12" t="s">
        <v>415</v>
      </c>
      <c r="I239" s="12" t="s">
        <v>23</v>
      </c>
      <c r="J239" s="3" t="s">
        <v>24</v>
      </c>
      <c r="K239" s="5" t="s">
        <v>162</v>
      </c>
      <c r="L239" s="12" t="s">
        <v>46</v>
      </c>
      <c r="M239" s="12" t="s">
        <v>26</v>
      </c>
      <c r="N239" s="28"/>
      <c r="O239" s="12" t="s">
        <v>27</v>
      </c>
      <c r="P239" s="9"/>
      <c r="Q239" s="9"/>
      <c r="R239" s="91" t="s">
        <v>101</v>
      </c>
      <c r="S239" s="111"/>
      <c r="T239" s="111"/>
      <c r="U239" s="111"/>
      <c r="V239" s="111"/>
      <c r="W239" s="9"/>
      <c r="X239" s="12" t="s">
        <v>27</v>
      </c>
      <c r="Y239" s="9"/>
      <c r="Z239" s="9"/>
      <c r="AA239" s="5" t="s">
        <v>101</v>
      </c>
      <c r="AB239" s="111"/>
      <c r="AC239" s="111"/>
      <c r="AD239" s="111"/>
      <c r="AE239" s="111"/>
      <c r="AF239" s="9"/>
      <c r="AG239" s="12" t="s">
        <v>27</v>
      </c>
      <c r="AH239" s="33" t="s">
        <v>27</v>
      </c>
      <c r="AI239" s="33" t="s">
        <v>27</v>
      </c>
      <c r="AJ239" s="5" t="s">
        <v>101</v>
      </c>
      <c r="AK239" s="111"/>
      <c r="AL239" s="111"/>
      <c r="AM239" s="111"/>
      <c r="AN239" s="111"/>
      <c r="AO239" s="5" t="s">
        <v>907</v>
      </c>
      <c r="AP239" s="12" t="s">
        <v>26</v>
      </c>
      <c r="AQ239" s="5" t="s">
        <v>27</v>
      </c>
      <c r="AR239" s="5" t="s">
        <v>27</v>
      </c>
      <c r="AS239" s="5" t="s">
        <v>905</v>
      </c>
      <c r="AT239" s="82"/>
      <c r="AU239" s="82"/>
      <c r="AV239" s="82"/>
      <c r="AW239" s="5"/>
    </row>
    <row r="240" spans="1:49" s="4" customFormat="1" ht="59.15" customHeight="1" x14ac:dyDescent="0.35">
      <c r="A240" s="2" t="s">
        <v>411</v>
      </c>
      <c r="B240" s="5">
        <v>15</v>
      </c>
      <c r="C240" s="5" t="s">
        <v>397</v>
      </c>
      <c r="D240" s="5" t="s">
        <v>412</v>
      </c>
      <c r="E240" s="5" t="s">
        <v>413</v>
      </c>
      <c r="F240" s="5" t="s">
        <v>414</v>
      </c>
      <c r="G240" s="5" t="s">
        <v>417</v>
      </c>
      <c r="H240" s="12" t="s">
        <v>415</v>
      </c>
      <c r="I240" s="12" t="s">
        <v>23</v>
      </c>
      <c r="J240" s="3" t="s">
        <v>24</v>
      </c>
      <c r="K240" s="5" t="s">
        <v>162</v>
      </c>
      <c r="L240" s="12" t="s">
        <v>46</v>
      </c>
      <c r="M240" s="12" t="s">
        <v>26</v>
      </c>
      <c r="N240" s="28"/>
      <c r="O240" s="12" t="s">
        <v>27</v>
      </c>
      <c r="P240" s="9"/>
      <c r="Q240" s="9"/>
      <c r="R240" s="91" t="s">
        <v>101</v>
      </c>
      <c r="S240" s="111"/>
      <c r="T240" s="111"/>
      <c r="U240" s="111"/>
      <c r="V240" s="111"/>
      <c r="W240" s="9"/>
      <c r="X240" s="12" t="s">
        <v>27</v>
      </c>
      <c r="Y240" s="9"/>
      <c r="Z240" s="9"/>
      <c r="AA240" s="5" t="s">
        <v>101</v>
      </c>
      <c r="AB240" s="111"/>
      <c r="AC240" s="111"/>
      <c r="AD240" s="111"/>
      <c r="AE240" s="111"/>
      <c r="AF240" s="9"/>
      <c r="AG240" s="12" t="s">
        <v>27</v>
      </c>
      <c r="AH240" s="33" t="s">
        <v>27</v>
      </c>
      <c r="AI240" s="33" t="s">
        <v>27</v>
      </c>
      <c r="AJ240" s="5" t="s">
        <v>101</v>
      </c>
      <c r="AK240" s="111"/>
      <c r="AL240" s="111"/>
      <c r="AM240" s="111"/>
      <c r="AN240" s="111"/>
      <c r="AO240" s="5" t="s">
        <v>907</v>
      </c>
      <c r="AP240" s="12" t="s">
        <v>26</v>
      </c>
      <c r="AQ240" s="5" t="s">
        <v>27</v>
      </c>
      <c r="AR240" s="5" t="s">
        <v>27</v>
      </c>
      <c r="AS240" s="5" t="s">
        <v>905</v>
      </c>
      <c r="AT240" s="82"/>
      <c r="AU240" s="82"/>
      <c r="AV240" s="82"/>
      <c r="AW240" s="5"/>
    </row>
    <row r="241" spans="1:49" s="4" customFormat="1" ht="59.15" customHeight="1" x14ac:dyDescent="0.35">
      <c r="A241" s="2" t="s">
        <v>422</v>
      </c>
      <c r="B241" s="5" t="s">
        <v>403</v>
      </c>
      <c r="C241" s="5" t="s">
        <v>397</v>
      </c>
      <c r="D241" s="5" t="s">
        <v>423</v>
      </c>
      <c r="E241" s="5" t="s">
        <v>424</v>
      </c>
      <c r="F241" s="5" t="s">
        <v>425</v>
      </c>
      <c r="G241" s="28"/>
      <c r="H241" s="12" t="s">
        <v>426</v>
      </c>
      <c r="I241" s="12" t="s">
        <v>43</v>
      </c>
      <c r="J241" s="3" t="s">
        <v>24</v>
      </c>
      <c r="K241" s="5" t="s">
        <v>427</v>
      </c>
      <c r="L241" s="12" t="s">
        <v>25</v>
      </c>
      <c r="M241" s="12" t="s">
        <v>26</v>
      </c>
      <c r="N241" s="28"/>
      <c r="O241" s="12" t="s">
        <v>27</v>
      </c>
      <c r="P241" s="9"/>
      <c r="Q241" s="9"/>
      <c r="R241" s="91" t="s">
        <v>101</v>
      </c>
      <c r="S241" s="111"/>
      <c r="T241" s="111"/>
      <c r="U241" s="111"/>
      <c r="V241" s="111"/>
      <c r="W241" s="9"/>
      <c r="X241" s="12" t="s">
        <v>27</v>
      </c>
      <c r="Y241" s="9"/>
      <c r="Z241" s="9"/>
      <c r="AA241" s="5" t="s">
        <v>101</v>
      </c>
      <c r="AB241" s="111"/>
      <c r="AC241" s="111"/>
      <c r="AD241" s="111"/>
      <c r="AE241" s="111"/>
      <c r="AF241" s="9"/>
      <c r="AG241" s="12" t="s">
        <v>27</v>
      </c>
      <c r="AH241" s="33" t="s">
        <v>27</v>
      </c>
      <c r="AI241" s="33" t="s">
        <v>27</v>
      </c>
      <c r="AJ241" s="5" t="s">
        <v>101</v>
      </c>
      <c r="AK241" s="111"/>
      <c r="AL241" s="111"/>
      <c r="AM241" s="111"/>
      <c r="AN241" s="111"/>
      <c r="AO241" s="9"/>
      <c r="AP241" s="12" t="s">
        <v>27</v>
      </c>
      <c r="AQ241" s="9"/>
      <c r="AR241" s="9"/>
      <c r="AS241" s="5" t="s">
        <v>101</v>
      </c>
      <c r="AT241" s="82"/>
      <c r="AU241" s="82"/>
      <c r="AV241" s="82"/>
      <c r="AW241" s="9"/>
    </row>
    <row r="242" spans="1:49" s="4" customFormat="1" ht="59.15" customHeight="1" x14ac:dyDescent="0.35">
      <c r="A242" s="2" t="s">
        <v>422</v>
      </c>
      <c r="B242" s="5" t="s">
        <v>403</v>
      </c>
      <c r="C242" s="5" t="s">
        <v>397</v>
      </c>
      <c r="D242" s="5" t="s">
        <v>423</v>
      </c>
      <c r="E242" s="5" t="s">
        <v>424</v>
      </c>
      <c r="F242" s="5" t="s">
        <v>425</v>
      </c>
      <c r="G242" s="5" t="s">
        <v>428</v>
      </c>
      <c r="H242" s="12" t="s">
        <v>429</v>
      </c>
      <c r="I242" s="12" t="s">
        <v>43</v>
      </c>
      <c r="J242" s="37" t="s">
        <v>24</v>
      </c>
      <c r="K242" s="2" t="s">
        <v>427</v>
      </c>
      <c r="L242" s="12" t="s">
        <v>46</v>
      </c>
      <c r="M242" s="12" t="s">
        <v>26</v>
      </c>
      <c r="N242" s="28"/>
      <c r="O242" s="12" t="s">
        <v>27</v>
      </c>
      <c r="P242" s="9"/>
      <c r="Q242" s="9"/>
      <c r="R242" s="91" t="s">
        <v>101</v>
      </c>
      <c r="S242" s="111"/>
      <c r="T242" s="111"/>
      <c r="U242" s="111"/>
      <c r="V242" s="111"/>
      <c r="W242" s="9"/>
      <c r="X242" s="12" t="s">
        <v>27</v>
      </c>
      <c r="Y242" s="9"/>
      <c r="Z242" s="9"/>
      <c r="AA242" s="5" t="s">
        <v>101</v>
      </c>
      <c r="AB242" s="111"/>
      <c r="AC242" s="111"/>
      <c r="AD242" s="111"/>
      <c r="AE242" s="111"/>
      <c r="AF242" s="9"/>
      <c r="AG242" s="12" t="s">
        <v>27</v>
      </c>
      <c r="AH242" s="33" t="s">
        <v>27</v>
      </c>
      <c r="AI242" s="33" t="s">
        <v>27</v>
      </c>
      <c r="AJ242" s="5" t="s">
        <v>101</v>
      </c>
      <c r="AK242" s="111"/>
      <c r="AL242" s="111"/>
      <c r="AM242" s="111"/>
      <c r="AN242" s="111"/>
      <c r="AO242" s="9"/>
      <c r="AP242" s="12" t="s">
        <v>27</v>
      </c>
      <c r="AQ242" s="9"/>
      <c r="AR242" s="9"/>
      <c r="AS242" s="5" t="s">
        <v>101</v>
      </c>
      <c r="AT242" s="82"/>
      <c r="AU242" s="82"/>
      <c r="AV242" s="82"/>
      <c r="AW242" s="9"/>
    </row>
    <row r="243" spans="1:49" s="4" customFormat="1" ht="59.15" customHeight="1" x14ac:dyDescent="0.35">
      <c r="A243" s="2" t="s">
        <v>422</v>
      </c>
      <c r="B243" s="5" t="s">
        <v>403</v>
      </c>
      <c r="C243" s="5" t="s">
        <v>397</v>
      </c>
      <c r="D243" s="5" t="s">
        <v>430</v>
      </c>
      <c r="E243" s="5" t="s">
        <v>424</v>
      </c>
      <c r="F243" s="5" t="s">
        <v>425</v>
      </c>
      <c r="G243" s="5" t="s">
        <v>431</v>
      </c>
      <c r="H243" s="12" t="s">
        <v>429</v>
      </c>
      <c r="I243" s="10" t="s">
        <v>227</v>
      </c>
      <c r="J243" s="37" t="s">
        <v>24</v>
      </c>
      <c r="K243" s="2" t="s">
        <v>427</v>
      </c>
      <c r="L243" s="12" t="s">
        <v>46</v>
      </c>
      <c r="M243" s="12" t="s">
        <v>26</v>
      </c>
      <c r="N243" s="28"/>
      <c r="O243" s="12" t="s">
        <v>27</v>
      </c>
      <c r="P243" s="9"/>
      <c r="Q243" s="9"/>
      <c r="R243" s="91" t="s">
        <v>101</v>
      </c>
      <c r="S243" s="111"/>
      <c r="T243" s="111"/>
      <c r="U243" s="111"/>
      <c r="V243" s="111"/>
      <c r="W243" s="9"/>
      <c r="X243" s="12" t="s">
        <v>27</v>
      </c>
      <c r="Y243" s="9"/>
      <c r="Z243" s="9"/>
      <c r="AA243" s="5" t="s">
        <v>101</v>
      </c>
      <c r="AB243" s="111"/>
      <c r="AC243" s="111"/>
      <c r="AD243" s="111"/>
      <c r="AE243" s="111"/>
      <c r="AF243" s="9"/>
      <c r="AG243" s="12" t="s">
        <v>27</v>
      </c>
      <c r="AH243" s="33" t="s">
        <v>27</v>
      </c>
      <c r="AI243" s="33" t="s">
        <v>27</v>
      </c>
      <c r="AJ243" s="5" t="s">
        <v>101</v>
      </c>
      <c r="AK243" s="111"/>
      <c r="AL243" s="111"/>
      <c r="AM243" s="111"/>
      <c r="AN243" s="111"/>
      <c r="AO243" s="9"/>
      <c r="AP243" s="12" t="s">
        <v>27</v>
      </c>
      <c r="AQ243" s="9"/>
      <c r="AR243" s="9"/>
      <c r="AS243" s="5" t="s">
        <v>101</v>
      </c>
      <c r="AT243" s="82"/>
      <c r="AU243" s="82"/>
      <c r="AV243" s="82"/>
      <c r="AW243" s="9"/>
    </row>
    <row r="244" spans="1:49" s="4" customFormat="1" ht="59.15" customHeight="1" x14ac:dyDescent="0.35">
      <c r="A244" s="2" t="s">
        <v>422</v>
      </c>
      <c r="B244" s="5" t="s">
        <v>403</v>
      </c>
      <c r="C244" s="5" t="s">
        <v>397</v>
      </c>
      <c r="D244" s="5" t="s">
        <v>430</v>
      </c>
      <c r="E244" s="5" t="s">
        <v>424</v>
      </c>
      <c r="F244" s="5" t="s">
        <v>425</v>
      </c>
      <c r="G244" s="5" t="s">
        <v>432</v>
      </c>
      <c r="H244" s="12" t="s">
        <v>433</v>
      </c>
      <c r="I244" s="12" t="s">
        <v>23</v>
      </c>
      <c r="J244" s="37" t="s">
        <v>24</v>
      </c>
      <c r="K244" s="2" t="s">
        <v>427</v>
      </c>
      <c r="L244" s="12" t="s">
        <v>46</v>
      </c>
      <c r="M244" s="12" t="s">
        <v>26</v>
      </c>
      <c r="N244" s="28"/>
      <c r="O244" s="12" t="s">
        <v>27</v>
      </c>
      <c r="P244" s="9"/>
      <c r="Q244" s="9"/>
      <c r="R244" s="91" t="s">
        <v>101</v>
      </c>
      <c r="S244" s="111"/>
      <c r="T244" s="111"/>
      <c r="U244" s="111"/>
      <c r="V244" s="111"/>
      <c r="W244" s="9"/>
      <c r="X244" s="12" t="s">
        <v>27</v>
      </c>
      <c r="Y244" s="9"/>
      <c r="Z244" s="9"/>
      <c r="AA244" s="5" t="s">
        <v>101</v>
      </c>
      <c r="AB244" s="111"/>
      <c r="AC244" s="111"/>
      <c r="AD244" s="111"/>
      <c r="AE244" s="111"/>
      <c r="AF244" s="9"/>
      <c r="AG244" s="12" t="s">
        <v>27</v>
      </c>
      <c r="AH244" s="33" t="s">
        <v>27</v>
      </c>
      <c r="AI244" s="33" t="s">
        <v>27</v>
      </c>
      <c r="AJ244" s="5" t="s">
        <v>101</v>
      </c>
      <c r="AK244" s="111"/>
      <c r="AL244" s="111"/>
      <c r="AM244" s="111"/>
      <c r="AN244" s="111"/>
      <c r="AO244" s="9"/>
      <c r="AP244" s="12" t="s">
        <v>27</v>
      </c>
      <c r="AQ244" s="9"/>
      <c r="AR244" s="9"/>
      <c r="AS244" s="5" t="s">
        <v>101</v>
      </c>
      <c r="AT244" s="82"/>
      <c r="AU244" s="82"/>
      <c r="AV244" s="82"/>
      <c r="AW244" s="9"/>
    </row>
    <row r="245" spans="1:49" s="4" customFormat="1" ht="59.15" customHeight="1" x14ac:dyDescent="0.35">
      <c r="A245" s="2" t="s">
        <v>434</v>
      </c>
      <c r="B245" s="5">
        <v>15</v>
      </c>
      <c r="C245" s="5" t="s">
        <v>397</v>
      </c>
      <c r="D245" s="5" t="s">
        <v>435</v>
      </c>
      <c r="E245" s="5" t="s">
        <v>436</v>
      </c>
      <c r="F245" s="5" t="s">
        <v>437</v>
      </c>
      <c r="G245" s="28"/>
      <c r="H245" s="12" t="s">
        <v>438</v>
      </c>
      <c r="I245" s="10" t="s">
        <v>227</v>
      </c>
      <c r="J245" s="3" t="s">
        <v>36</v>
      </c>
      <c r="K245" s="3" t="s">
        <v>783</v>
      </c>
      <c r="L245" s="12" t="s">
        <v>25</v>
      </c>
      <c r="M245" s="12" t="s">
        <v>26</v>
      </c>
      <c r="N245" s="12" t="s">
        <v>1</v>
      </c>
      <c r="O245" s="12" t="s">
        <v>26</v>
      </c>
      <c r="P245" s="12" t="s">
        <v>26</v>
      </c>
      <c r="Q245" s="12" t="s">
        <v>26</v>
      </c>
      <c r="R245" s="91">
        <v>100</v>
      </c>
      <c r="S245" s="110">
        <v>15226</v>
      </c>
      <c r="T245" s="110">
        <v>26239</v>
      </c>
      <c r="U245" s="111"/>
      <c r="V245" s="110">
        <v>940515172</v>
      </c>
      <c r="W245" s="76" t="s">
        <v>2</v>
      </c>
      <c r="X245" s="12" t="s">
        <v>26</v>
      </c>
      <c r="Y245" s="12" t="s">
        <v>26</v>
      </c>
      <c r="Z245" s="12" t="s">
        <v>26</v>
      </c>
      <c r="AA245" s="12">
        <v>100</v>
      </c>
      <c r="AB245" s="110">
        <v>23145</v>
      </c>
      <c r="AC245" s="110">
        <v>46310</v>
      </c>
      <c r="AD245" s="111"/>
      <c r="AE245" s="110">
        <v>1354873577</v>
      </c>
      <c r="AF245" s="12" t="s">
        <v>898</v>
      </c>
      <c r="AG245" s="12" t="s">
        <v>984</v>
      </c>
      <c r="AH245" s="65" t="s">
        <v>984</v>
      </c>
      <c r="AI245" s="65" t="s">
        <v>984</v>
      </c>
      <c r="AJ245" s="12">
        <v>100</v>
      </c>
      <c r="AK245" s="110">
        <v>7675</v>
      </c>
      <c r="AL245" s="110">
        <v>14997</v>
      </c>
      <c r="AM245" s="111"/>
      <c r="AN245" s="110">
        <v>477557327</v>
      </c>
      <c r="AO245" s="12" t="s">
        <v>899</v>
      </c>
      <c r="AP245" s="3" t="s">
        <v>26</v>
      </c>
      <c r="AQ245" s="3" t="s">
        <v>27</v>
      </c>
      <c r="AR245" s="3" t="s">
        <v>27</v>
      </c>
      <c r="AS245" s="3">
        <v>0</v>
      </c>
      <c r="AT245" s="33"/>
      <c r="AU245" s="33"/>
      <c r="AV245" s="82"/>
      <c r="AW245" s="43"/>
    </row>
    <row r="246" spans="1:49" s="4" customFormat="1" ht="59.15" customHeight="1" x14ac:dyDescent="0.35">
      <c r="A246" s="2" t="s">
        <v>439</v>
      </c>
      <c r="B246" s="5">
        <v>15</v>
      </c>
      <c r="C246" s="5" t="s">
        <v>397</v>
      </c>
      <c r="D246" s="5" t="s">
        <v>440</v>
      </c>
      <c r="E246" s="5" t="s">
        <v>441</v>
      </c>
      <c r="F246" s="5" t="s">
        <v>442</v>
      </c>
      <c r="G246" s="28"/>
      <c r="H246" s="12" t="s">
        <v>443</v>
      </c>
      <c r="I246" s="12" t="s">
        <v>23</v>
      </c>
      <c r="J246" s="3" t="s">
        <v>86</v>
      </c>
      <c r="K246" s="3" t="s">
        <v>779</v>
      </c>
      <c r="L246" s="12" t="s">
        <v>25</v>
      </c>
      <c r="M246" s="12" t="s">
        <v>26</v>
      </c>
      <c r="N246" s="28"/>
      <c r="O246" s="12" t="s">
        <v>27</v>
      </c>
      <c r="P246" s="9"/>
      <c r="Q246" s="9"/>
      <c r="R246" s="91">
        <v>0</v>
      </c>
      <c r="S246" s="111"/>
      <c r="T246" s="111"/>
      <c r="U246" s="110">
        <v>4</v>
      </c>
      <c r="V246" s="111"/>
      <c r="W246" s="5" t="s">
        <v>895</v>
      </c>
      <c r="X246" s="12" t="s">
        <v>26</v>
      </c>
      <c r="Y246" s="12" t="s">
        <v>26</v>
      </c>
      <c r="Z246" s="12" t="s">
        <v>26</v>
      </c>
      <c r="AA246" s="12">
        <v>100</v>
      </c>
      <c r="AB246" s="111"/>
      <c r="AC246" s="111"/>
      <c r="AD246" s="110">
        <v>33</v>
      </c>
      <c r="AE246" s="111"/>
      <c r="AF246" s="28"/>
      <c r="AG246" s="12" t="s">
        <v>27</v>
      </c>
      <c r="AH246" s="33" t="s">
        <v>27</v>
      </c>
      <c r="AI246" s="33" t="s">
        <v>27</v>
      </c>
      <c r="AJ246" s="5" t="s">
        <v>101</v>
      </c>
      <c r="AK246" s="111"/>
      <c r="AL246" s="111"/>
      <c r="AM246" s="111"/>
      <c r="AN246" s="111"/>
      <c r="AO246" s="5" t="s">
        <v>900</v>
      </c>
      <c r="AP246" s="12" t="s">
        <v>26</v>
      </c>
      <c r="AQ246" s="12" t="s">
        <v>27</v>
      </c>
      <c r="AR246" s="12" t="s">
        <v>27</v>
      </c>
      <c r="AS246" s="12">
        <v>0</v>
      </c>
      <c r="AT246" s="33"/>
      <c r="AU246" s="82"/>
      <c r="AV246" s="82"/>
      <c r="AW246" s="43"/>
    </row>
    <row r="247" spans="1:49" s="4" customFormat="1" ht="59.15" customHeight="1" x14ac:dyDescent="0.35">
      <c r="A247" s="2" t="s">
        <v>444</v>
      </c>
      <c r="B247" s="5">
        <v>15</v>
      </c>
      <c r="C247" s="5" t="s">
        <v>397</v>
      </c>
      <c r="D247" s="5" t="s">
        <v>398</v>
      </c>
      <c r="E247" s="5" t="s">
        <v>445</v>
      </c>
      <c r="F247" s="5" t="s">
        <v>446</v>
      </c>
      <c r="G247" s="28"/>
      <c r="H247" s="12" t="s">
        <v>447</v>
      </c>
      <c r="I247" s="12" t="s">
        <v>23</v>
      </c>
      <c r="J247" s="3" t="s">
        <v>86</v>
      </c>
      <c r="K247" s="3" t="s">
        <v>779</v>
      </c>
      <c r="L247" s="12" t="s">
        <v>25</v>
      </c>
      <c r="M247" s="12" t="s">
        <v>26</v>
      </c>
      <c r="N247" s="28"/>
      <c r="O247" s="12" t="s">
        <v>27</v>
      </c>
      <c r="P247" s="9"/>
      <c r="Q247" s="12" t="s">
        <v>26</v>
      </c>
      <c r="R247" s="91">
        <v>0</v>
      </c>
      <c r="S247" s="111"/>
      <c r="T247" s="111"/>
      <c r="U247" s="110">
        <v>3</v>
      </c>
      <c r="V247" s="110">
        <v>65000000</v>
      </c>
      <c r="W247" s="5" t="s">
        <v>895</v>
      </c>
      <c r="X247" s="12" t="s">
        <v>26</v>
      </c>
      <c r="Y247" s="12" t="s">
        <v>26</v>
      </c>
      <c r="Z247" s="12" t="s">
        <v>26</v>
      </c>
      <c r="AA247" s="12">
        <v>100</v>
      </c>
      <c r="AB247" s="111"/>
      <c r="AC247" s="111"/>
      <c r="AD247" s="110">
        <v>8</v>
      </c>
      <c r="AE247" s="110">
        <v>65132157</v>
      </c>
      <c r="AF247" s="28"/>
      <c r="AG247" s="12" t="s">
        <v>27</v>
      </c>
      <c r="AH247" s="33" t="s">
        <v>27</v>
      </c>
      <c r="AI247" s="33" t="s">
        <v>27</v>
      </c>
      <c r="AJ247" s="5" t="s">
        <v>101</v>
      </c>
      <c r="AK247" s="111"/>
      <c r="AL247" s="111"/>
      <c r="AM247" s="111"/>
      <c r="AN247" s="111"/>
      <c r="AO247" s="5" t="s">
        <v>900</v>
      </c>
      <c r="AP247" s="12" t="s">
        <v>26</v>
      </c>
      <c r="AQ247" s="12" t="s">
        <v>27</v>
      </c>
      <c r="AR247" s="12" t="s">
        <v>27</v>
      </c>
      <c r="AS247" s="12">
        <v>0</v>
      </c>
      <c r="AT247" s="33"/>
      <c r="AU247" s="82"/>
      <c r="AV247" s="82"/>
      <c r="AW247" s="43"/>
    </row>
    <row r="248" spans="1:49" s="4" customFormat="1" ht="59.15" customHeight="1" x14ac:dyDescent="0.35">
      <c r="A248" s="2" t="s">
        <v>448</v>
      </c>
      <c r="B248" s="5">
        <v>16</v>
      </c>
      <c r="C248" s="5" t="s">
        <v>449</v>
      </c>
      <c r="D248" s="5" t="s">
        <v>450</v>
      </c>
      <c r="E248" s="5" t="s">
        <v>451</v>
      </c>
      <c r="F248" s="5" t="s">
        <v>452</v>
      </c>
      <c r="G248" s="9"/>
      <c r="H248" s="12" t="s">
        <v>453</v>
      </c>
      <c r="I248" s="12" t="s">
        <v>23</v>
      </c>
      <c r="J248" s="3" t="s">
        <v>24</v>
      </c>
      <c r="K248" s="5" t="s">
        <v>162</v>
      </c>
      <c r="L248" s="12" t="s">
        <v>25</v>
      </c>
      <c r="M248" s="12" t="s">
        <v>26</v>
      </c>
      <c r="N248" s="28"/>
      <c r="O248" s="12" t="s">
        <v>27</v>
      </c>
      <c r="P248" s="9"/>
      <c r="Q248" s="9"/>
      <c r="R248" s="91" t="s">
        <v>101</v>
      </c>
      <c r="S248" s="111"/>
      <c r="T248" s="111"/>
      <c r="U248" s="111"/>
      <c r="V248" s="111"/>
      <c r="W248" s="9"/>
      <c r="X248" s="12" t="s">
        <v>27</v>
      </c>
      <c r="Y248" s="9"/>
      <c r="Z248" s="9"/>
      <c r="AA248" s="5" t="s">
        <v>101</v>
      </c>
      <c r="AB248" s="111"/>
      <c r="AC248" s="111"/>
      <c r="AD248" s="111"/>
      <c r="AE248" s="111"/>
      <c r="AF248" s="28"/>
      <c r="AG248" s="12" t="s">
        <v>27</v>
      </c>
      <c r="AH248" s="33" t="s">
        <v>27</v>
      </c>
      <c r="AI248" s="33" t="s">
        <v>27</v>
      </c>
      <c r="AJ248" s="5" t="s">
        <v>101</v>
      </c>
      <c r="AK248" s="111"/>
      <c r="AL248" s="111"/>
      <c r="AM248" s="111"/>
      <c r="AN248" s="111"/>
      <c r="AO248" s="5" t="s">
        <v>907</v>
      </c>
      <c r="AP248" s="12" t="s">
        <v>26</v>
      </c>
      <c r="AQ248" s="5" t="s">
        <v>27</v>
      </c>
      <c r="AR248" s="5" t="s">
        <v>27</v>
      </c>
      <c r="AS248" s="5" t="s">
        <v>905</v>
      </c>
      <c r="AT248" s="82"/>
      <c r="AU248" s="82"/>
      <c r="AV248" s="82"/>
      <c r="AW248" s="5"/>
    </row>
    <row r="249" spans="1:49" s="4" customFormat="1" ht="59.15" customHeight="1" x14ac:dyDescent="0.35">
      <c r="A249" s="5" t="s">
        <v>858</v>
      </c>
      <c r="B249" s="5">
        <v>16</v>
      </c>
      <c r="C249" s="5" t="s">
        <v>449</v>
      </c>
      <c r="D249" s="5" t="s">
        <v>454</v>
      </c>
      <c r="E249" s="5" t="s">
        <v>455</v>
      </c>
      <c r="F249" s="5" t="s">
        <v>456</v>
      </c>
      <c r="G249" s="9"/>
      <c r="H249" s="12" t="s">
        <v>457</v>
      </c>
      <c r="I249" s="12" t="s">
        <v>43</v>
      </c>
      <c r="J249" s="3" t="s">
        <v>86</v>
      </c>
      <c r="K249" s="5" t="s">
        <v>780</v>
      </c>
      <c r="L249" s="12" t="s">
        <v>25</v>
      </c>
      <c r="M249" s="12" t="s">
        <v>26</v>
      </c>
      <c r="N249" s="28"/>
      <c r="O249" s="12" t="s">
        <v>27</v>
      </c>
      <c r="P249" s="9"/>
      <c r="Q249" s="9"/>
      <c r="R249" s="91" t="s">
        <v>101</v>
      </c>
      <c r="S249" s="111"/>
      <c r="T249" s="111"/>
      <c r="U249" s="111"/>
      <c r="V249" s="111"/>
      <c r="W249" s="5" t="s">
        <v>895</v>
      </c>
      <c r="X249" s="12" t="s">
        <v>26</v>
      </c>
      <c r="Y249" s="3" t="s">
        <v>26</v>
      </c>
      <c r="Z249" s="3" t="s">
        <v>26</v>
      </c>
      <c r="AA249" s="3">
        <v>100</v>
      </c>
      <c r="AB249" s="110">
        <v>7640</v>
      </c>
      <c r="AC249" s="110">
        <v>8927</v>
      </c>
      <c r="AD249" s="110">
        <v>51</v>
      </c>
      <c r="AE249" s="110">
        <v>98656581</v>
      </c>
      <c r="AF249" s="28"/>
      <c r="AG249" s="12" t="s">
        <v>27</v>
      </c>
      <c r="AH249" s="33" t="s">
        <v>27</v>
      </c>
      <c r="AI249" s="33" t="s">
        <v>27</v>
      </c>
      <c r="AJ249" s="91" t="s">
        <v>101</v>
      </c>
      <c r="AK249" s="111"/>
      <c r="AL249" s="111"/>
      <c r="AM249" s="111"/>
      <c r="AN249" s="111"/>
      <c r="AO249" s="28"/>
      <c r="AP249" s="12" t="s">
        <v>27</v>
      </c>
      <c r="AQ249" s="9"/>
      <c r="AR249" s="9"/>
      <c r="AS249" s="91" t="s">
        <v>101</v>
      </c>
      <c r="AT249" s="33"/>
      <c r="AU249" s="33"/>
      <c r="AV249" s="82"/>
      <c r="AW249" s="83"/>
    </row>
    <row r="250" spans="1:49" s="4" customFormat="1" ht="59.15" customHeight="1" x14ac:dyDescent="0.35">
      <c r="A250" s="5" t="s">
        <v>458</v>
      </c>
      <c r="B250" s="5">
        <v>16</v>
      </c>
      <c r="C250" s="5" t="s">
        <v>449</v>
      </c>
      <c r="D250" s="5" t="s">
        <v>454</v>
      </c>
      <c r="E250" s="5" t="s">
        <v>459</v>
      </c>
      <c r="F250" s="5" t="s">
        <v>460</v>
      </c>
      <c r="G250" s="9"/>
      <c r="H250" s="12" t="s">
        <v>461</v>
      </c>
      <c r="I250" s="10" t="s">
        <v>227</v>
      </c>
      <c r="J250" s="3" t="s">
        <v>36</v>
      </c>
      <c r="K250" s="3" t="s">
        <v>783</v>
      </c>
      <c r="L250" s="12" t="s">
        <v>25</v>
      </c>
      <c r="M250" s="12" t="s">
        <v>26</v>
      </c>
      <c r="N250" s="12" t="s">
        <v>1</v>
      </c>
      <c r="O250" s="12" t="s">
        <v>26</v>
      </c>
      <c r="P250" s="12" t="s">
        <v>798</v>
      </c>
      <c r="Q250" s="12" t="s">
        <v>798</v>
      </c>
      <c r="R250" s="91" t="s">
        <v>101</v>
      </c>
      <c r="S250" s="111"/>
      <c r="T250" s="111"/>
      <c r="U250" s="111"/>
      <c r="V250" s="111"/>
      <c r="W250" s="12" t="s">
        <v>2</v>
      </c>
      <c r="X250" s="12" t="s">
        <v>26</v>
      </c>
      <c r="Y250" s="12" t="s">
        <v>26</v>
      </c>
      <c r="Z250" s="12" t="s">
        <v>26</v>
      </c>
      <c r="AA250" s="12">
        <v>100</v>
      </c>
      <c r="AB250" s="110">
        <v>22218</v>
      </c>
      <c r="AC250" s="110">
        <v>43318</v>
      </c>
      <c r="AD250" s="111"/>
      <c r="AE250" s="110">
        <v>216937284</v>
      </c>
      <c r="AF250" s="12" t="s">
        <v>898</v>
      </c>
      <c r="AG250" s="12" t="s">
        <v>984</v>
      </c>
      <c r="AH250" s="65" t="s">
        <v>984</v>
      </c>
      <c r="AI250" s="65" t="s">
        <v>984</v>
      </c>
      <c r="AJ250" s="12">
        <v>100</v>
      </c>
      <c r="AK250" s="110">
        <v>5135</v>
      </c>
      <c r="AL250" s="110">
        <v>14998</v>
      </c>
      <c r="AM250" s="111"/>
      <c r="AN250" s="110">
        <v>77642019</v>
      </c>
      <c r="AO250" s="12" t="s">
        <v>913</v>
      </c>
      <c r="AP250" s="12" t="s">
        <v>26</v>
      </c>
      <c r="AQ250" s="12" t="s">
        <v>27</v>
      </c>
      <c r="AR250" s="12" t="s">
        <v>27</v>
      </c>
      <c r="AS250" s="12">
        <v>0</v>
      </c>
      <c r="AT250" s="33"/>
      <c r="AU250" s="33"/>
      <c r="AV250" s="82"/>
      <c r="AW250" s="43"/>
    </row>
    <row r="251" spans="1:49" s="4" customFormat="1" ht="59.15" customHeight="1" x14ac:dyDescent="0.35">
      <c r="A251" s="5" t="s">
        <v>787</v>
      </c>
      <c r="B251" s="5" t="s">
        <v>788</v>
      </c>
      <c r="C251" s="5" t="s">
        <v>449</v>
      </c>
      <c r="D251" s="5" t="s">
        <v>450</v>
      </c>
      <c r="E251" s="5" t="s">
        <v>789</v>
      </c>
      <c r="F251" s="5" t="s">
        <v>897</v>
      </c>
      <c r="G251" s="9"/>
      <c r="H251" s="5" t="s">
        <v>791</v>
      </c>
      <c r="I251" s="12" t="s">
        <v>23</v>
      </c>
      <c r="J251" s="5" t="s">
        <v>86</v>
      </c>
      <c r="K251" s="5" t="s">
        <v>795</v>
      </c>
      <c r="L251" s="5" t="s">
        <v>25</v>
      </c>
      <c r="M251" s="5" t="s">
        <v>26</v>
      </c>
      <c r="N251" s="9"/>
      <c r="O251" s="12" t="s">
        <v>27</v>
      </c>
      <c r="P251" s="9"/>
      <c r="Q251" s="12" t="s">
        <v>26</v>
      </c>
      <c r="R251" s="91" t="s">
        <v>101</v>
      </c>
      <c r="S251" s="111"/>
      <c r="T251" s="111"/>
      <c r="U251" s="110">
        <v>1</v>
      </c>
      <c r="V251" s="110">
        <v>983712</v>
      </c>
      <c r="W251" s="5" t="s">
        <v>895</v>
      </c>
      <c r="X251" s="12" t="s">
        <v>26</v>
      </c>
      <c r="Y251" s="12" t="s">
        <v>26</v>
      </c>
      <c r="Z251" s="12" t="s">
        <v>26</v>
      </c>
      <c r="AA251" s="12">
        <v>100</v>
      </c>
      <c r="AB251" s="111"/>
      <c r="AC251" s="111"/>
      <c r="AD251" s="110">
        <v>27</v>
      </c>
      <c r="AE251" s="110">
        <v>30920992</v>
      </c>
      <c r="AF251" s="9"/>
      <c r="AG251" s="12" t="s">
        <v>27</v>
      </c>
      <c r="AH251" s="33" t="s">
        <v>27</v>
      </c>
      <c r="AI251" s="33" t="s">
        <v>27</v>
      </c>
      <c r="AJ251" s="91" t="s">
        <v>101</v>
      </c>
      <c r="AK251" s="111"/>
      <c r="AL251" s="111"/>
      <c r="AM251" s="111"/>
      <c r="AN251" s="111"/>
      <c r="AO251" s="9"/>
      <c r="AP251" s="12" t="s">
        <v>27</v>
      </c>
      <c r="AQ251" s="9"/>
      <c r="AR251" s="9"/>
      <c r="AS251" s="91" t="s">
        <v>101</v>
      </c>
      <c r="AT251" s="33"/>
      <c r="AU251" s="82"/>
      <c r="AV251" s="82"/>
      <c r="AW251" s="105"/>
    </row>
    <row r="252" spans="1:49" s="4" customFormat="1" ht="59.15" customHeight="1" x14ac:dyDescent="0.35">
      <c r="A252" s="5" t="s">
        <v>787</v>
      </c>
      <c r="B252" s="5" t="s">
        <v>788</v>
      </c>
      <c r="C252" s="5" t="s">
        <v>449</v>
      </c>
      <c r="D252" s="5" t="s">
        <v>450</v>
      </c>
      <c r="E252" s="5" t="s">
        <v>789</v>
      </c>
      <c r="F252" s="5" t="s">
        <v>897</v>
      </c>
      <c r="G252" s="5" t="s">
        <v>790</v>
      </c>
      <c r="H252" s="5" t="s">
        <v>791</v>
      </c>
      <c r="I252" s="12" t="s">
        <v>23</v>
      </c>
      <c r="J252" s="5" t="s">
        <v>24</v>
      </c>
      <c r="K252" s="5" t="s">
        <v>792</v>
      </c>
      <c r="L252" s="5" t="s">
        <v>46</v>
      </c>
      <c r="M252" s="5" t="s">
        <v>26</v>
      </c>
      <c r="N252" s="9"/>
      <c r="O252" s="12" t="s">
        <v>27</v>
      </c>
      <c r="P252" s="9"/>
      <c r="Q252" s="9"/>
      <c r="R252" s="91" t="s">
        <v>101</v>
      </c>
      <c r="S252" s="111"/>
      <c r="T252" s="111"/>
      <c r="U252" s="111"/>
      <c r="V252" s="111"/>
      <c r="W252" s="9"/>
      <c r="X252" s="12" t="s">
        <v>27</v>
      </c>
      <c r="Y252" s="9"/>
      <c r="Z252" s="9"/>
      <c r="AA252" s="5" t="s">
        <v>101</v>
      </c>
      <c r="AB252" s="111"/>
      <c r="AC252" s="111"/>
      <c r="AD252" s="111"/>
      <c r="AE252" s="111"/>
      <c r="AF252" s="9"/>
      <c r="AG252" s="12" t="s">
        <v>27</v>
      </c>
      <c r="AH252" s="33" t="s">
        <v>27</v>
      </c>
      <c r="AI252" s="33" t="s">
        <v>27</v>
      </c>
      <c r="AJ252" s="5" t="s">
        <v>101</v>
      </c>
      <c r="AK252" s="111"/>
      <c r="AL252" s="111"/>
      <c r="AM252" s="111"/>
      <c r="AN252" s="111"/>
      <c r="AO252" s="9"/>
      <c r="AP252" s="12" t="s">
        <v>27</v>
      </c>
      <c r="AQ252" s="9"/>
      <c r="AR252" s="9"/>
      <c r="AS252" s="5" t="s">
        <v>101</v>
      </c>
      <c r="AT252" s="33"/>
      <c r="AU252" s="82"/>
      <c r="AV252" s="82"/>
      <c r="AW252" s="9"/>
    </row>
    <row r="253" spans="1:49" s="4" customFormat="1" ht="59.15" customHeight="1" x14ac:dyDescent="0.35">
      <c r="A253" s="5" t="s">
        <v>787</v>
      </c>
      <c r="B253" s="5" t="s">
        <v>788</v>
      </c>
      <c r="C253" s="5" t="s">
        <v>449</v>
      </c>
      <c r="D253" s="5" t="s">
        <v>450</v>
      </c>
      <c r="E253" s="5" t="s">
        <v>789</v>
      </c>
      <c r="F253" s="5" t="s">
        <v>897</v>
      </c>
      <c r="G253" s="5" t="s">
        <v>793</v>
      </c>
      <c r="H253" s="5" t="s">
        <v>791</v>
      </c>
      <c r="I253" s="12" t="s">
        <v>23</v>
      </c>
      <c r="J253" s="5" t="s">
        <v>24</v>
      </c>
      <c r="K253" s="5" t="s">
        <v>792</v>
      </c>
      <c r="L253" s="5" t="s">
        <v>46</v>
      </c>
      <c r="M253" s="5" t="s">
        <v>26</v>
      </c>
      <c r="N253" s="9"/>
      <c r="O253" s="12" t="s">
        <v>27</v>
      </c>
      <c r="P253" s="9"/>
      <c r="Q253" s="9"/>
      <c r="R253" s="91" t="s">
        <v>101</v>
      </c>
      <c r="S253" s="111"/>
      <c r="T253" s="111"/>
      <c r="U253" s="111"/>
      <c r="V253" s="111"/>
      <c r="W253" s="9"/>
      <c r="X253" s="12" t="s">
        <v>27</v>
      </c>
      <c r="Y253" s="9"/>
      <c r="Z253" s="9"/>
      <c r="AA253" s="5" t="s">
        <v>101</v>
      </c>
      <c r="AB253" s="111"/>
      <c r="AC253" s="111"/>
      <c r="AD253" s="111"/>
      <c r="AE253" s="111"/>
      <c r="AF253" s="9"/>
      <c r="AG253" s="12" t="s">
        <v>27</v>
      </c>
      <c r="AH253" s="33" t="s">
        <v>27</v>
      </c>
      <c r="AI253" s="33" t="s">
        <v>27</v>
      </c>
      <c r="AJ253" s="5" t="s">
        <v>101</v>
      </c>
      <c r="AK253" s="111"/>
      <c r="AL253" s="111"/>
      <c r="AM253" s="111"/>
      <c r="AN253" s="111"/>
      <c r="AO253" s="9"/>
      <c r="AP253" s="12" t="s">
        <v>27</v>
      </c>
      <c r="AQ253" s="9"/>
      <c r="AR253" s="9"/>
      <c r="AS253" s="5" t="s">
        <v>101</v>
      </c>
      <c r="AT253" s="33"/>
      <c r="AU253" s="82"/>
      <c r="AV253" s="82"/>
      <c r="AW253" s="9"/>
    </row>
    <row r="254" spans="1:49" s="4" customFormat="1" ht="59.15" customHeight="1" x14ac:dyDescent="0.35">
      <c r="A254" s="5" t="s">
        <v>787</v>
      </c>
      <c r="B254" s="5" t="s">
        <v>788</v>
      </c>
      <c r="C254" s="5" t="s">
        <v>449</v>
      </c>
      <c r="D254" s="5" t="s">
        <v>450</v>
      </c>
      <c r="E254" s="5" t="s">
        <v>789</v>
      </c>
      <c r="F254" s="5" t="s">
        <v>897</v>
      </c>
      <c r="G254" s="5" t="s">
        <v>796</v>
      </c>
      <c r="H254" s="5" t="s">
        <v>791</v>
      </c>
      <c r="I254" s="12" t="s">
        <v>23</v>
      </c>
      <c r="J254" s="5" t="s">
        <v>24</v>
      </c>
      <c r="K254" s="5" t="s">
        <v>792</v>
      </c>
      <c r="L254" s="5" t="s">
        <v>46</v>
      </c>
      <c r="M254" s="5" t="s">
        <v>26</v>
      </c>
      <c r="N254" s="9"/>
      <c r="O254" s="12" t="s">
        <v>27</v>
      </c>
      <c r="P254" s="9"/>
      <c r="Q254" s="9"/>
      <c r="R254" s="91" t="s">
        <v>101</v>
      </c>
      <c r="S254" s="111"/>
      <c r="T254" s="111"/>
      <c r="U254" s="111"/>
      <c r="V254" s="111"/>
      <c r="W254" s="9"/>
      <c r="X254" s="12" t="s">
        <v>27</v>
      </c>
      <c r="Y254" s="9"/>
      <c r="Z254" s="9"/>
      <c r="AA254" s="5" t="s">
        <v>101</v>
      </c>
      <c r="AB254" s="111"/>
      <c r="AC254" s="111"/>
      <c r="AD254" s="111"/>
      <c r="AE254" s="111"/>
      <c r="AF254" s="9"/>
      <c r="AG254" s="12" t="s">
        <v>27</v>
      </c>
      <c r="AH254" s="33" t="s">
        <v>27</v>
      </c>
      <c r="AI254" s="33" t="s">
        <v>27</v>
      </c>
      <c r="AJ254" s="5" t="s">
        <v>101</v>
      </c>
      <c r="AK254" s="111"/>
      <c r="AL254" s="111"/>
      <c r="AM254" s="111"/>
      <c r="AN254" s="111"/>
      <c r="AO254" s="9"/>
      <c r="AP254" s="12" t="s">
        <v>27</v>
      </c>
      <c r="AQ254" s="9"/>
      <c r="AR254" s="9"/>
      <c r="AS254" s="5" t="s">
        <v>101</v>
      </c>
      <c r="AT254" s="33"/>
      <c r="AU254" s="82"/>
      <c r="AV254" s="82"/>
      <c r="AW254" s="9"/>
    </row>
    <row r="255" spans="1:49" s="4" customFormat="1" ht="59.15" customHeight="1" x14ac:dyDescent="0.35">
      <c r="A255" s="5" t="s">
        <v>787</v>
      </c>
      <c r="B255" s="5" t="s">
        <v>788</v>
      </c>
      <c r="C255" s="5" t="s">
        <v>449</v>
      </c>
      <c r="D255" s="5" t="s">
        <v>450</v>
      </c>
      <c r="E255" s="5" t="s">
        <v>789</v>
      </c>
      <c r="F255" s="5" t="s">
        <v>897</v>
      </c>
      <c r="G255" s="5" t="s">
        <v>797</v>
      </c>
      <c r="H255" s="5" t="s">
        <v>791</v>
      </c>
      <c r="I255" s="12" t="s">
        <v>23</v>
      </c>
      <c r="J255" s="5" t="s">
        <v>24</v>
      </c>
      <c r="K255" s="5" t="s">
        <v>792</v>
      </c>
      <c r="L255" s="5" t="s">
        <v>46</v>
      </c>
      <c r="M255" s="5" t="s">
        <v>26</v>
      </c>
      <c r="N255" s="9"/>
      <c r="O255" s="12" t="s">
        <v>27</v>
      </c>
      <c r="P255" s="9"/>
      <c r="Q255" s="9"/>
      <c r="R255" s="91" t="s">
        <v>101</v>
      </c>
      <c r="S255" s="111"/>
      <c r="T255" s="111"/>
      <c r="U255" s="111"/>
      <c r="V255" s="111"/>
      <c r="W255" s="9"/>
      <c r="X255" s="12" t="s">
        <v>27</v>
      </c>
      <c r="Y255" s="9"/>
      <c r="Z255" s="9"/>
      <c r="AA255" s="5" t="s">
        <v>101</v>
      </c>
      <c r="AB255" s="111"/>
      <c r="AC255" s="111"/>
      <c r="AD255" s="111"/>
      <c r="AE255" s="111"/>
      <c r="AF255" s="9"/>
      <c r="AG255" s="12" t="s">
        <v>27</v>
      </c>
      <c r="AH255" s="33" t="s">
        <v>27</v>
      </c>
      <c r="AI255" s="33" t="s">
        <v>27</v>
      </c>
      <c r="AJ255" s="5" t="s">
        <v>101</v>
      </c>
      <c r="AK255" s="111"/>
      <c r="AL255" s="111"/>
      <c r="AM255" s="111"/>
      <c r="AN255" s="111"/>
      <c r="AO255" s="9"/>
      <c r="AP255" s="12" t="s">
        <v>27</v>
      </c>
      <c r="AQ255" s="9"/>
      <c r="AR255" s="9"/>
      <c r="AS255" s="5" t="s">
        <v>101</v>
      </c>
      <c r="AT255" s="33"/>
      <c r="AU255" s="82"/>
      <c r="AV255" s="82"/>
      <c r="AW255" s="9"/>
    </row>
    <row r="256" spans="1:49" s="4" customFormat="1" ht="59.15" customHeight="1" x14ac:dyDescent="0.35">
      <c r="A256" s="5" t="s">
        <v>787</v>
      </c>
      <c r="B256" s="5" t="s">
        <v>788</v>
      </c>
      <c r="C256" s="5" t="s">
        <v>449</v>
      </c>
      <c r="D256" s="5" t="s">
        <v>450</v>
      </c>
      <c r="E256" s="5" t="s">
        <v>789</v>
      </c>
      <c r="F256" s="5" t="s">
        <v>897</v>
      </c>
      <c r="G256" s="5" t="s">
        <v>794</v>
      </c>
      <c r="H256" s="5" t="s">
        <v>791</v>
      </c>
      <c r="I256" s="12" t="s">
        <v>23</v>
      </c>
      <c r="J256" s="5" t="s">
        <v>86</v>
      </c>
      <c r="K256" s="5" t="s">
        <v>795</v>
      </c>
      <c r="L256" s="5" t="s">
        <v>46</v>
      </c>
      <c r="M256" s="5" t="s">
        <v>26</v>
      </c>
      <c r="N256" s="9"/>
      <c r="O256" s="12" t="s">
        <v>27</v>
      </c>
      <c r="P256" s="9"/>
      <c r="Q256" s="9"/>
      <c r="R256" s="91" t="s">
        <v>101</v>
      </c>
      <c r="S256" s="111"/>
      <c r="T256" s="111"/>
      <c r="U256" s="111"/>
      <c r="V256" s="111"/>
      <c r="W256" s="5" t="s">
        <v>895</v>
      </c>
      <c r="X256" s="12" t="s">
        <v>26</v>
      </c>
      <c r="Y256" s="12" t="s">
        <v>26</v>
      </c>
      <c r="Z256" s="12" t="s">
        <v>26</v>
      </c>
      <c r="AA256" s="12">
        <v>100</v>
      </c>
      <c r="AB256" s="111"/>
      <c r="AC256" s="111"/>
      <c r="AD256" s="111"/>
      <c r="AE256" s="111"/>
      <c r="AF256" s="9"/>
      <c r="AG256" s="12" t="s">
        <v>27</v>
      </c>
      <c r="AH256" s="33" t="s">
        <v>27</v>
      </c>
      <c r="AI256" s="33" t="s">
        <v>27</v>
      </c>
      <c r="AJ256" s="91" t="s">
        <v>101</v>
      </c>
      <c r="AK256" s="111"/>
      <c r="AL256" s="111"/>
      <c r="AM256" s="111"/>
      <c r="AN256" s="111"/>
      <c r="AO256" s="9"/>
      <c r="AP256" s="12" t="s">
        <v>27</v>
      </c>
      <c r="AQ256" s="9"/>
      <c r="AR256" s="9"/>
      <c r="AS256" s="91" t="s">
        <v>101</v>
      </c>
      <c r="AT256" s="33"/>
      <c r="AU256" s="82"/>
      <c r="AV256" s="82"/>
      <c r="AW256" s="58"/>
    </row>
    <row r="257" spans="1:49" s="4" customFormat="1" ht="59.15" customHeight="1" x14ac:dyDescent="0.35">
      <c r="A257" s="5" t="s">
        <v>462</v>
      </c>
      <c r="B257" s="5">
        <v>16</v>
      </c>
      <c r="C257" s="5" t="s">
        <v>449</v>
      </c>
      <c r="D257" s="5" t="s">
        <v>450</v>
      </c>
      <c r="E257" s="5" t="s">
        <v>463</v>
      </c>
      <c r="F257" s="5" t="s">
        <v>464</v>
      </c>
      <c r="G257" s="9"/>
      <c r="H257" s="12" t="s">
        <v>465</v>
      </c>
      <c r="I257" s="12" t="s">
        <v>43</v>
      </c>
      <c r="J257" s="3" t="s">
        <v>24</v>
      </c>
      <c r="K257" s="5" t="s">
        <v>690</v>
      </c>
      <c r="L257" s="12" t="s">
        <v>25</v>
      </c>
      <c r="M257" s="12" t="s">
        <v>26</v>
      </c>
      <c r="N257" s="28"/>
      <c r="O257" s="12" t="s">
        <v>27</v>
      </c>
      <c r="P257" s="9"/>
      <c r="Q257" s="9"/>
      <c r="R257" s="91" t="s">
        <v>101</v>
      </c>
      <c r="S257" s="111"/>
      <c r="T257" s="111"/>
      <c r="U257" s="111"/>
      <c r="V257" s="111"/>
      <c r="W257" s="9"/>
      <c r="X257" s="12" t="s">
        <v>27</v>
      </c>
      <c r="Y257" s="9"/>
      <c r="Z257" s="9"/>
      <c r="AA257" s="5" t="s">
        <v>101</v>
      </c>
      <c r="AB257" s="111"/>
      <c r="AC257" s="111"/>
      <c r="AD257" s="111"/>
      <c r="AE257" s="111"/>
      <c r="AF257" s="9"/>
      <c r="AG257" s="12" t="s">
        <v>27</v>
      </c>
      <c r="AH257" s="33" t="s">
        <v>27</v>
      </c>
      <c r="AI257" s="33" t="s">
        <v>27</v>
      </c>
      <c r="AJ257" s="5" t="s">
        <v>101</v>
      </c>
      <c r="AK257" s="111"/>
      <c r="AL257" s="111"/>
      <c r="AM257" s="111"/>
      <c r="AN257" s="111"/>
      <c r="AO257" s="9"/>
      <c r="AP257" s="12" t="s">
        <v>27</v>
      </c>
      <c r="AQ257" s="9"/>
      <c r="AR257" s="9"/>
      <c r="AS257" s="5" t="s">
        <v>101</v>
      </c>
      <c r="AT257" s="82"/>
      <c r="AU257" s="82"/>
      <c r="AV257" s="82"/>
      <c r="AW257" s="9"/>
    </row>
    <row r="258" spans="1:49" s="4" customFormat="1" ht="59.15" customHeight="1" x14ac:dyDescent="0.35">
      <c r="A258" s="5" t="s">
        <v>466</v>
      </c>
      <c r="B258" s="5">
        <v>16</v>
      </c>
      <c r="C258" s="5" t="s">
        <v>449</v>
      </c>
      <c r="D258" s="5" t="s">
        <v>450</v>
      </c>
      <c r="E258" s="5" t="s">
        <v>463</v>
      </c>
      <c r="F258" s="5" t="s">
        <v>464</v>
      </c>
      <c r="G258" s="5" t="s">
        <v>467</v>
      </c>
      <c r="H258" s="12" t="s">
        <v>465</v>
      </c>
      <c r="I258" s="12" t="s">
        <v>23</v>
      </c>
      <c r="J258" s="11" t="s">
        <v>24</v>
      </c>
      <c r="K258" s="5" t="s">
        <v>690</v>
      </c>
      <c r="L258" s="12" t="s">
        <v>46</v>
      </c>
      <c r="M258" s="12" t="s">
        <v>26</v>
      </c>
      <c r="N258" s="28"/>
      <c r="O258" s="12" t="s">
        <v>27</v>
      </c>
      <c r="P258" s="9"/>
      <c r="Q258" s="9"/>
      <c r="R258" s="91" t="s">
        <v>101</v>
      </c>
      <c r="S258" s="111"/>
      <c r="T258" s="111"/>
      <c r="U258" s="111"/>
      <c r="V258" s="111"/>
      <c r="W258" s="9"/>
      <c r="X258" s="12" t="s">
        <v>27</v>
      </c>
      <c r="Y258" s="9"/>
      <c r="Z258" s="9"/>
      <c r="AA258" s="5" t="s">
        <v>101</v>
      </c>
      <c r="AB258" s="111"/>
      <c r="AC258" s="111"/>
      <c r="AD258" s="111"/>
      <c r="AE258" s="111"/>
      <c r="AF258" s="9"/>
      <c r="AG258" s="12" t="s">
        <v>27</v>
      </c>
      <c r="AH258" s="33" t="s">
        <v>27</v>
      </c>
      <c r="AI258" s="33" t="s">
        <v>27</v>
      </c>
      <c r="AJ258" s="5" t="s">
        <v>101</v>
      </c>
      <c r="AK258" s="111"/>
      <c r="AL258" s="111"/>
      <c r="AM258" s="111"/>
      <c r="AN258" s="111"/>
      <c r="AO258" s="9"/>
      <c r="AP258" s="12" t="s">
        <v>27</v>
      </c>
      <c r="AQ258" s="9"/>
      <c r="AR258" s="9"/>
      <c r="AS258" s="5" t="s">
        <v>101</v>
      </c>
      <c r="AT258" s="82"/>
      <c r="AU258" s="82"/>
      <c r="AV258" s="82"/>
      <c r="AW258" s="9"/>
    </row>
    <row r="259" spans="1:49" s="112" customFormat="1" ht="59.15" customHeight="1" x14ac:dyDescent="0.35">
      <c r="A259" s="5" t="s">
        <v>466</v>
      </c>
      <c r="B259" s="5">
        <v>16</v>
      </c>
      <c r="C259" s="5" t="s">
        <v>449</v>
      </c>
      <c r="D259" s="5" t="s">
        <v>450</v>
      </c>
      <c r="E259" s="5" t="s">
        <v>463</v>
      </c>
      <c r="F259" s="5" t="s">
        <v>464</v>
      </c>
      <c r="G259" s="5" t="s">
        <v>468</v>
      </c>
      <c r="H259" s="12" t="s">
        <v>465</v>
      </c>
      <c r="I259" s="12" t="s">
        <v>23</v>
      </c>
      <c r="J259" s="11" t="s">
        <v>24</v>
      </c>
      <c r="K259" s="5" t="s">
        <v>690</v>
      </c>
      <c r="L259" s="12" t="s">
        <v>46</v>
      </c>
      <c r="M259" s="12" t="s">
        <v>26</v>
      </c>
      <c r="N259" s="28"/>
      <c r="O259" s="12" t="s">
        <v>27</v>
      </c>
      <c r="P259" s="9"/>
      <c r="Q259" s="9"/>
      <c r="R259" s="91" t="s">
        <v>101</v>
      </c>
      <c r="S259" s="111"/>
      <c r="T259" s="111"/>
      <c r="U259" s="111"/>
      <c r="V259" s="111"/>
      <c r="W259" s="9"/>
      <c r="X259" s="12" t="s">
        <v>27</v>
      </c>
      <c r="Y259" s="9"/>
      <c r="Z259" s="9"/>
      <c r="AA259" s="5" t="s">
        <v>101</v>
      </c>
      <c r="AB259" s="111"/>
      <c r="AC259" s="111"/>
      <c r="AD259" s="111"/>
      <c r="AE259" s="111"/>
      <c r="AF259" s="9"/>
      <c r="AG259" s="12" t="s">
        <v>27</v>
      </c>
      <c r="AH259" s="33" t="s">
        <v>27</v>
      </c>
      <c r="AI259" s="33" t="s">
        <v>27</v>
      </c>
      <c r="AJ259" s="5" t="s">
        <v>101</v>
      </c>
      <c r="AK259" s="111"/>
      <c r="AL259" s="111"/>
      <c r="AM259" s="111"/>
      <c r="AN259" s="111"/>
      <c r="AO259" s="9"/>
      <c r="AP259" s="12" t="s">
        <v>27</v>
      </c>
      <c r="AQ259" s="9"/>
      <c r="AR259" s="9"/>
      <c r="AS259" s="5" t="s">
        <v>101</v>
      </c>
      <c r="AT259" s="82"/>
      <c r="AU259" s="82"/>
      <c r="AV259" s="82"/>
      <c r="AW259" s="9"/>
    </row>
    <row r="260" spans="1:49" s="4" customFormat="1" ht="59.15" customHeight="1" x14ac:dyDescent="0.35">
      <c r="A260" s="5" t="s">
        <v>466</v>
      </c>
      <c r="B260" s="5">
        <v>16</v>
      </c>
      <c r="C260" s="5" t="s">
        <v>449</v>
      </c>
      <c r="D260" s="5" t="s">
        <v>450</v>
      </c>
      <c r="E260" s="5" t="s">
        <v>463</v>
      </c>
      <c r="F260" s="5" t="s">
        <v>464</v>
      </c>
      <c r="G260" s="5" t="s">
        <v>469</v>
      </c>
      <c r="H260" s="12" t="s">
        <v>465</v>
      </c>
      <c r="I260" s="12" t="s">
        <v>23</v>
      </c>
      <c r="J260" s="11" t="s">
        <v>24</v>
      </c>
      <c r="K260" s="5" t="s">
        <v>690</v>
      </c>
      <c r="L260" s="12" t="s">
        <v>46</v>
      </c>
      <c r="M260" s="12" t="s">
        <v>26</v>
      </c>
      <c r="N260" s="28"/>
      <c r="O260" s="12" t="s">
        <v>27</v>
      </c>
      <c r="P260" s="9"/>
      <c r="Q260" s="9"/>
      <c r="R260" s="91" t="s">
        <v>101</v>
      </c>
      <c r="S260" s="111"/>
      <c r="T260" s="111"/>
      <c r="U260" s="111"/>
      <c r="V260" s="111"/>
      <c r="W260" s="9"/>
      <c r="X260" s="12" t="s">
        <v>27</v>
      </c>
      <c r="Y260" s="9"/>
      <c r="Z260" s="9"/>
      <c r="AA260" s="5" t="s">
        <v>101</v>
      </c>
      <c r="AB260" s="111"/>
      <c r="AC260" s="111"/>
      <c r="AD260" s="111"/>
      <c r="AE260" s="111"/>
      <c r="AF260" s="9"/>
      <c r="AG260" s="12" t="s">
        <v>27</v>
      </c>
      <c r="AH260" s="33" t="s">
        <v>27</v>
      </c>
      <c r="AI260" s="33" t="s">
        <v>27</v>
      </c>
      <c r="AJ260" s="5" t="s">
        <v>101</v>
      </c>
      <c r="AK260" s="111"/>
      <c r="AL260" s="111"/>
      <c r="AM260" s="111"/>
      <c r="AN260" s="111"/>
      <c r="AO260" s="9"/>
      <c r="AP260" s="12" t="s">
        <v>27</v>
      </c>
      <c r="AQ260" s="9"/>
      <c r="AR260" s="9"/>
      <c r="AS260" s="5" t="s">
        <v>101</v>
      </c>
      <c r="AT260" s="82"/>
      <c r="AU260" s="82"/>
      <c r="AV260" s="82"/>
      <c r="AW260" s="9"/>
    </row>
    <row r="261" spans="1:49" s="4" customFormat="1" ht="59.15" customHeight="1" x14ac:dyDescent="0.35">
      <c r="A261" s="5" t="s">
        <v>466</v>
      </c>
      <c r="B261" s="5">
        <v>16</v>
      </c>
      <c r="C261" s="5" t="s">
        <v>449</v>
      </c>
      <c r="D261" s="5" t="s">
        <v>450</v>
      </c>
      <c r="E261" s="5" t="s">
        <v>463</v>
      </c>
      <c r="F261" s="5" t="s">
        <v>464</v>
      </c>
      <c r="G261" s="5" t="s">
        <v>470</v>
      </c>
      <c r="H261" s="12" t="s">
        <v>465</v>
      </c>
      <c r="I261" s="12" t="s">
        <v>23</v>
      </c>
      <c r="J261" s="11" t="s">
        <v>24</v>
      </c>
      <c r="K261" s="5" t="s">
        <v>690</v>
      </c>
      <c r="L261" s="12" t="s">
        <v>46</v>
      </c>
      <c r="M261" s="12" t="s">
        <v>26</v>
      </c>
      <c r="N261" s="28"/>
      <c r="O261" s="12" t="s">
        <v>27</v>
      </c>
      <c r="P261" s="9"/>
      <c r="Q261" s="9"/>
      <c r="R261" s="91" t="s">
        <v>101</v>
      </c>
      <c r="S261" s="111"/>
      <c r="T261" s="111"/>
      <c r="U261" s="111"/>
      <c r="V261" s="111"/>
      <c r="W261" s="9"/>
      <c r="X261" s="12" t="s">
        <v>27</v>
      </c>
      <c r="Y261" s="9"/>
      <c r="Z261" s="9"/>
      <c r="AA261" s="5" t="s">
        <v>101</v>
      </c>
      <c r="AB261" s="111"/>
      <c r="AC261" s="111"/>
      <c r="AD261" s="111"/>
      <c r="AE261" s="111"/>
      <c r="AF261" s="9"/>
      <c r="AG261" s="12" t="s">
        <v>27</v>
      </c>
      <c r="AH261" s="33" t="s">
        <v>27</v>
      </c>
      <c r="AI261" s="33" t="s">
        <v>27</v>
      </c>
      <c r="AJ261" s="5" t="s">
        <v>101</v>
      </c>
      <c r="AK261" s="111"/>
      <c r="AL261" s="111"/>
      <c r="AM261" s="111"/>
      <c r="AN261" s="111"/>
      <c r="AO261" s="9"/>
      <c r="AP261" s="12" t="s">
        <v>27</v>
      </c>
      <c r="AQ261" s="9"/>
      <c r="AR261" s="9"/>
      <c r="AS261" s="5" t="s">
        <v>101</v>
      </c>
      <c r="AT261" s="82"/>
      <c r="AU261" s="82"/>
      <c r="AV261" s="82"/>
      <c r="AW261" s="9"/>
    </row>
    <row r="262" spans="1:49" s="4" customFormat="1" ht="59.15" customHeight="1" x14ac:dyDescent="0.35">
      <c r="A262" s="5" t="s">
        <v>471</v>
      </c>
      <c r="B262" s="5">
        <v>16</v>
      </c>
      <c r="C262" s="5" t="s">
        <v>449</v>
      </c>
      <c r="D262" s="5" t="s">
        <v>450</v>
      </c>
      <c r="E262" s="5" t="s">
        <v>463</v>
      </c>
      <c r="F262" s="5" t="s">
        <v>464</v>
      </c>
      <c r="G262" s="5" t="s">
        <v>472</v>
      </c>
      <c r="H262" s="12" t="s">
        <v>473</v>
      </c>
      <c r="I262" s="12" t="s">
        <v>43</v>
      </c>
      <c r="J262" s="11" t="s">
        <v>24</v>
      </c>
      <c r="K262" s="5" t="s">
        <v>690</v>
      </c>
      <c r="L262" s="12" t="s">
        <v>46</v>
      </c>
      <c r="M262" s="12" t="s">
        <v>26</v>
      </c>
      <c r="N262" s="28"/>
      <c r="O262" s="12" t="s">
        <v>27</v>
      </c>
      <c r="P262" s="9"/>
      <c r="Q262" s="9"/>
      <c r="R262" s="91" t="s">
        <v>101</v>
      </c>
      <c r="S262" s="111"/>
      <c r="T262" s="111"/>
      <c r="U262" s="111"/>
      <c r="V262" s="111"/>
      <c r="W262" s="9"/>
      <c r="X262" s="12" t="s">
        <v>27</v>
      </c>
      <c r="Y262" s="9"/>
      <c r="Z262" s="9"/>
      <c r="AA262" s="5" t="s">
        <v>101</v>
      </c>
      <c r="AB262" s="111"/>
      <c r="AC262" s="111"/>
      <c r="AD262" s="111"/>
      <c r="AE262" s="111"/>
      <c r="AF262" s="9"/>
      <c r="AG262" s="12" t="s">
        <v>27</v>
      </c>
      <c r="AH262" s="33" t="s">
        <v>27</v>
      </c>
      <c r="AI262" s="33" t="s">
        <v>27</v>
      </c>
      <c r="AJ262" s="5" t="s">
        <v>101</v>
      </c>
      <c r="AK262" s="111"/>
      <c r="AL262" s="111"/>
      <c r="AM262" s="111"/>
      <c r="AN262" s="111"/>
      <c r="AO262" s="9"/>
      <c r="AP262" s="12" t="s">
        <v>27</v>
      </c>
      <c r="AQ262" s="9"/>
      <c r="AR262" s="9"/>
      <c r="AS262" s="5" t="s">
        <v>101</v>
      </c>
      <c r="AT262" s="82"/>
      <c r="AU262" s="82"/>
      <c r="AV262" s="82"/>
      <c r="AW262" s="9"/>
    </row>
    <row r="263" spans="1:49" s="36" customFormat="1" ht="59.15" customHeight="1" x14ac:dyDescent="0.35">
      <c r="A263" s="5" t="s">
        <v>466</v>
      </c>
      <c r="B263" s="5">
        <v>16</v>
      </c>
      <c r="C263" s="5" t="s">
        <v>449</v>
      </c>
      <c r="D263" s="5" t="s">
        <v>450</v>
      </c>
      <c r="E263" s="5" t="s">
        <v>463</v>
      </c>
      <c r="F263" s="5" t="s">
        <v>464</v>
      </c>
      <c r="G263" s="5" t="s">
        <v>474</v>
      </c>
      <c r="H263" s="12" t="s">
        <v>475</v>
      </c>
      <c r="I263" s="12" t="s">
        <v>43</v>
      </c>
      <c r="J263" s="11" t="s">
        <v>24</v>
      </c>
      <c r="K263" s="5" t="s">
        <v>690</v>
      </c>
      <c r="L263" s="12" t="s">
        <v>46</v>
      </c>
      <c r="M263" s="12" t="s">
        <v>26</v>
      </c>
      <c r="N263" s="28"/>
      <c r="O263" s="12" t="s">
        <v>27</v>
      </c>
      <c r="P263" s="9"/>
      <c r="Q263" s="9"/>
      <c r="R263" s="91" t="s">
        <v>101</v>
      </c>
      <c r="S263" s="111"/>
      <c r="T263" s="111"/>
      <c r="U263" s="111"/>
      <c r="V263" s="111"/>
      <c r="W263" s="9"/>
      <c r="X263" s="12" t="s">
        <v>27</v>
      </c>
      <c r="Y263" s="9"/>
      <c r="Z263" s="9"/>
      <c r="AA263" s="5" t="s">
        <v>101</v>
      </c>
      <c r="AB263" s="111"/>
      <c r="AC263" s="111"/>
      <c r="AD263" s="111"/>
      <c r="AE263" s="111"/>
      <c r="AF263" s="9"/>
      <c r="AG263" s="12" t="s">
        <v>27</v>
      </c>
      <c r="AH263" s="33" t="s">
        <v>27</v>
      </c>
      <c r="AI263" s="33" t="s">
        <v>27</v>
      </c>
      <c r="AJ263" s="5" t="s">
        <v>101</v>
      </c>
      <c r="AK263" s="111"/>
      <c r="AL263" s="111"/>
      <c r="AM263" s="111"/>
      <c r="AN263" s="111"/>
      <c r="AO263" s="9"/>
      <c r="AP263" s="12" t="s">
        <v>27</v>
      </c>
      <c r="AQ263" s="9"/>
      <c r="AR263" s="9"/>
      <c r="AS263" s="5" t="s">
        <v>101</v>
      </c>
      <c r="AT263" s="82"/>
      <c r="AU263" s="82"/>
      <c r="AV263" s="82"/>
      <c r="AW263" s="9"/>
    </row>
    <row r="264" spans="1:49" ht="59.15" customHeight="1" x14ac:dyDescent="0.35">
      <c r="A264" s="5" t="s">
        <v>466</v>
      </c>
      <c r="B264" s="5">
        <v>16</v>
      </c>
      <c r="C264" s="5" t="s">
        <v>449</v>
      </c>
      <c r="D264" s="5" t="s">
        <v>450</v>
      </c>
      <c r="E264" s="5" t="s">
        <v>463</v>
      </c>
      <c r="F264" s="5" t="s">
        <v>464</v>
      </c>
      <c r="G264" s="5" t="s">
        <v>476</v>
      </c>
      <c r="H264" s="12" t="s">
        <v>477</v>
      </c>
      <c r="I264" s="12" t="s">
        <v>43</v>
      </c>
      <c r="J264" s="11" t="s">
        <v>24</v>
      </c>
      <c r="K264" s="5" t="s">
        <v>690</v>
      </c>
      <c r="L264" s="12" t="s">
        <v>46</v>
      </c>
      <c r="M264" s="12" t="s">
        <v>26</v>
      </c>
      <c r="N264" s="28"/>
      <c r="O264" s="12" t="s">
        <v>27</v>
      </c>
      <c r="P264" s="9"/>
      <c r="Q264" s="9"/>
      <c r="R264" s="91" t="s">
        <v>101</v>
      </c>
      <c r="S264" s="111"/>
      <c r="T264" s="111"/>
      <c r="U264" s="111"/>
      <c r="V264" s="111"/>
      <c r="W264" s="9"/>
      <c r="X264" s="12" t="s">
        <v>27</v>
      </c>
      <c r="Y264" s="9"/>
      <c r="Z264" s="9"/>
      <c r="AA264" s="5" t="s">
        <v>101</v>
      </c>
      <c r="AB264" s="111"/>
      <c r="AC264" s="111"/>
      <c r="AD264" s="111"/>
      <c r="AE264" s="111"/>
      <c r="AF264" s="9"/>
      <c r="AG264" s="12" t="s">
        <v>27</v>
      </c>
      <c r="AH264" s="33" t="s">
        <v>27</v>
      </c>
      <c r="AI264" s="33" t="s">
        <v>27</v>
      </c>
      <c r="AJ264" s="5" t="s">
        <v>101</v>
      </c>
      <c r="AK264" s="111"/>
      <c r="AL264" s="111"/>
      <c r="AM264" s="111"/>
      <c r="AN264" s="111"/>
      <c r="AO264" s="9"/>
      <c r="AP264" s="12" t="s">
        <v>27</v>
      </c>
      <c r="AQ264" s="9"/>
      <c r="AR264" s="9"/>
      <c r="AS264" s="5" t="s">
        <v>101</v>
      </c>
      <c r="AT264" s="82"/>
      <c r="AU264" s="82"/>
      <c r="AV264" s="82"/>
      <c r="AW264" s="9"/>
    </row>
    <row r="265" spans="1:49" s="4" customFormat="1" ht="59.15" customHeight="1" x14ac:dyDescent="0.35">
      <c r="A265" s="9"/>
      <c r="B265" s="5">
        <v>16</v>
      </c>
      <c r="C265" s="5" t="s">
        <v>449</v>
      </c>
      <c r="D265" s="5" t="s">
        <v>478</v>
      </c>
      <c r="E265" s="5" t="s">
        <v>479</v>
      </c>
      <c r="F265" s="5" t="s">
        <v>480</v>
      </c>
      <c r="G265" s="9"/>
      <c r="H265" s="12" t="s">
        <v>481</v>
      </c>
      <c r="I265" s="12" t="s">
        <v>43</v>
      </c>
      <c r="J265" s="3" t="s">
        <v>36</v>
      </c>
      <c r="K265" s="3" t="s">
        <v>783</v>
      </c>
      <c r="L265" s="12" t="s">
        <v>25</v>
      </c>
      <c r="M265" s="12" t="s">
        <v>26</v>
      </c>
      <c r="N265" s="12" t="s">
        <v>1</v>
      </c>
      <c r="O265" s="12" t="s">
        <v>26</v>
      </c>
      <c r="P265" s="12" t="s">
        <v>26</v>
      </c>
      <c r="Q265" s="12" t="s">
        <v>26</v>
      </c>
      <c r="R265" s="91">
        <v>100</v>
      </c>
      <c r="S265" s="110">
        <v>1235</v>
      </c>
      <c r="T265" s="110">
        <v>428</v>
      </c>
      <c r="U265" s="110">
        <v>649</v>
      </c>
      <c r="V265" s="110">
        <v>150341971</v>
      </c>
      <c r="W265" s="76" t="s">
        <v>2</v>
      </c>
      <c r="X265" s="12" t="s">
        <v>26</v>
      </c>
      <c r="Y265" s="12" t="s">
        <v>26</v>
      </c>
      <c r="Z265" s="12" t="s">
        <v>26</v>
      </c>
      <c r="AA265" s="12">
        <v>100</v>
      </c>
      <c r="AB265" s="110">
        <v>3566</v>
      </c>
      <c r="AC265" s="110">
        <v>1266</v>
      </c>
      <c r="AD265" s="110">
        <v>3390</v>
      </c>
      <c r="AE265" s="110">
        <v>967156503</v>
      </c>
      <c r="AF265" s="12" t="s">
        <v>898</v>
      </c>
      <c r="AG265" s="12" t="s">
        <v>984</v>
      </c>
      <c r="AH265" s="65" t="s">
        <v>984</v>
      </c>
      <c r="AI265" s="65" t="s">
        <v>984</v>
      </c>
      <c r="AJ265" s="12">
        <v>100</v>
      </c>
      <c r="AK265" s="110">
        <v>2526</v>
      </c>
      <c r="AL265" s="110">
        <v>1000</v>
      </c>
      <c r="AM265" s="110">
        <v>3126</v>
      </c>
      <c r="AN265" s="110">
        <v>989069451</v>
      </c>
      <c r="AO265" s="12" t="s">
        <v>913</v>
      </c>
      <c r="AP265" s="12" t="s">
        <v>26</v>
      </c>
      <c r="AQ265" s="12" t="s">
        <v>27</v>
      </c>
      <c r="AR265" s="12" t="s">
        <v>27</v>
      </c>
      <c r="AS265" s="12">
        <v>0</v>
      </c>
      <c r="AT265" s="33"/>
      <c r="AU265" s="33"/>
      <c r="AV265" s="82"/>
      <c r="AW265" s="43"/>
    </row>
    <row r="266" spans="1:49" s="4" customFormat="1" ht="59.15" customHeight="1" x14ac:dyDescent="0.35">
      <c r="A266" s="5" t="s">
        <v>859</v>
      </c>
      <c r="B266" s="5">
        <v>16</v>
      </c>
      <c r="C266" s="5" t="s">
        <v>449</v>
      </c>
      <c r="D266" s="5" t="s">
        <v>478</v>
      </c>
      <c r="E266" s="5" t="s">
        <v>479</v>
      </c>
      <c r="F266" s="5" t="s">
        <v>480</v>
      </c>
      <c r="G266" s="5" t="s">
        <v>482</v>
      </c>
      <c r="H266" s="12" t="s">
        <v>481</v>
      </c>
      <c r="I266" s="12" t="s">
        <v>43</v>
      </c>
      <c r="J266" s="3" t="s">
        <v>36</v>
      </c>
      <c r="K266" s="3" t="s">
        <v>783</v>
      </c>
      <c r="L266" s="12" t="s">
        <v>46</v>
      </c>
      <c r="M266" s="12" t="s">
        <v>26</v>
      </c>
      <c r="N266" s="12" t="s">
        <v>1</v>
      </c>
      <c r="O266" s="12" t="s">
        <v>26</v>
      </c>
      <c r="P266" s="12" t="s">
        <v>26</v>
      </c>
      <c r="Q266" s="12" t="s">
        <v>26</v>
      </c>
      <c r="R266" s="91">
        <v>100</v>
      </c>
      <c r="S266" s="111"/>
      <c r="T266" s="111"/>
      <c r="U266" s="111"/>
      <c r="V266" s="111"/>
      <c r="W266" s="12" t="s">
        <v>2</v>
      </c>
      <c r="X266" s="12" t="s">
        <v>26</v>
      </c>
      <c r="Y266" s="12" t="s">
        <v>26</v>
      </c>
      <c r="Z266" s="12" t="s">
        <v>26</v>
      </c>
      <c r="AA266" s="12">
        <v>100</v>
      </c>
      <c r="AB266" s="111"/>
      <c r="AC266" s="111"/>
      <c r="AD266" s="111"/>
      <c r="AE266" s="111"/>
      <c r="AF266" s="12" t="s">
        <v>898</v>
      </c>
      <c r="AG266" s="12" t="s">
        <v>984</v>
      </c>
      <c r="AH266" s="65" t="s">
        <v>984</v>
      </c>
      <c r="AI266" s="65" t="s">
        <v>984</v>
      </c>
      <c r="AJ266" s="12">
        <v>100</v>
      </c>
      <c r="AK266" s="111"/>
      <c r="AL266" s="111"/>
      <c r="AM266" s="111"/>
      <c r="AN266" s="111"/>
      <c r="AO266" s="12" t="s">
        <v>913</v>
      </c>
      <c r="AP266" s="12" t="s">
        <v>26</v>
      </c>
      <c r="AQ266" s="12" t="s">
        <v>27</v>
      </c>
      <c r="AR266" s="12" t="s">
        <v>27</v>
      </c>
      <c r="AS266" s="12">
        <v>0</v>
      </c>
      <c r="AT266" s="82"/>
      <c r="AU266" s="82"/>
      <c r="AV266" s="82"/>
      <c r="AW266" s="43"/>
    </row>
    <row r="267" spans="1:49" s="4" customFormat="1" ht="59.15" customHeight="1" x14ac:dyDescent="0.35">
      <c r="A267" s="5" t="s">
        <v>859</v>
      </c>
      <c r="B267" s="5">
        <v>16</v>
      </c>
      <c r="C267" s="5" t="s">
        <v>449</v>
      </c>
      <c r="D267" s="5" t="s">
        <v>478</v>
      </c>
      <c r="E267" s="5" t="s">
        <v>479</v>
      </c>
      <c r="F267" s="5" t="s">
        <v>480</v>
      </c>
      <c r="G267" s="5" t="s">
        <v>483</v>
      </c>
      <c r="H267" s="12" t="s">
        <v>481</v>
      </c>
      <c r="I267" s="12" t="s">
        <v>43</v>
      </c>
      <c r="J267" s="3" t="s">
        <v>36</v>
      </c>
      <c r="K267" s="3" t="s">
        <v>783</v>
      </c>
      <c r="L267" s="12" t="s">
        <v>46</v>
      </c>
      <c r="M267" s="12" t="s">
        <v>26</v>
      </c>
      <c r="N267" s="12" t="s">
        <v>1</v>
      </c>
      <c r="O267" s="12" t="s">
        <v>26</v>
      </c>
      <c r="P267" s="12" t="s">
        <v>26</v>
      </c>
      <c r="Q267" s="12" t="s">
        <v>26</v>
      </c>
      <c r="R267" s="91">
        <v>100</v>
      </c>
      <c r="S267" s="111"/>
      <c r="T267" s="111"/>
      <c r="U267" s="111"/>
      <c r="V267" s="111"/>
      <c r="W267" s="12" t="s">
        <v>2</v>
      </c>
      <c r="X267" s="12" t="s">
        <v>26</v>
      </c>
      <c r="Y267" s="12" t="s">
        <v>26</v>
      </c>
      <c r="Z267" s="12" t="s">
        <v>26</v>
      </c>
      <c r="AA267" s="12">
        <v>100</v>
      </c>
      <c r="AB267" s="111"/>
      <c r="AC267" s="111"/>
      <c r="AD267" s="111"/>
      <c r="AE267" s="111"/>
      <c r="AF267" s="12" t="s">
        <v>898</v>
      </c>
      <c r="AG267" s="12" t="s">
        <v>984</v>
      </c>
      <c r="AH267" s="65" t="s">
        <v>984</v>
      </c>
      <c r="AI267" s="65" t="s">
        <v>984</v>
      </c>
      <c r="AJ267" s="12">
        <v>100</v>
      </c>
      <c r="AK267" s="111"/>
      <c r="AL267" s="111"/>
      <c r="AM267" s="111"/>
      <c r="AN267" s="111"/>
      <c r="AO267" s="12" t="s">
        <v>913</v>
      </c>
      <c r="AP267" s="12" t="s">
        <v>26</v>
      </c>
      <c r="AQ267" s="12" t="s">
        <v>27</v>
      </c>
      <c r="AR267" s="12" t="s">
        <v>27</v>
      </c>
      <c r="AS267" s="12">
        <v>0</v>
      </c>
      <c r="AT267" s="82"/>
      <c r="AU267" s="82"/>
      <c r="AV267" s="82"/>
      <c r="AW267" s="43"/>
    </row>
    <row r="268" spans="1:49" s="4" customFormat="1" ht="59.15" customHeight="1" x14ac:dyDescent="0.35">
      <c r="A268" s="5" t="s">
        <v>859</v>
      </c>
      <c r="B268" s="5">
        <v>16</v>
      </c>
      <c r="C268" s="5" t="s">
        <v>449</v>
      </c>
      <c r="D268" s="5" t="s">
        <v>478</v>
      </c>
      <c r="E268" s="5" t="s">
        <v>479</v>
      </c>
      <c r="F268" s="5" t="s">
        <v>480</v>
      </c>
      <c r="G268" s="5" t="s">
        <v>484</v>
      </c>
      <c r="H268" s="12" t="s">
        <v>481</v>
      </c>
      <c r="I268" s="12" t="s">
        <v>43</v>
      </c>
      <c r="J268" s="3" t="s">
        <v>36</v>
      </c>
      <c r="K268" s="3" t="s">
        <v>783</v>
      </c>
      <c r="L268" s="12" t="s">
        <v>46</v>
      </c>
      <c r="M268" s="12" t="s">
        <v>26</v>
      </c>
      <c r="N268" s="12" t="s">
        <v>1</v>
      </c>
      <c r="O268" s="12" t="s">
        <v>26</v>
      </c>
      <c r="P268" s="12" t="s">
        <v>26</v>
      </c>
      <c r="Q268" s="12" t="s">
        <v>26</v>
      </c>
      <c r="R268" s="91">
        <v>100</v>
      </c>
      <c r="S268" s="111"/>
      <c r="T268" s="111"/>
      <c r="U268" s="111"/>
      <c r="V268" s="111"/>
      <c r="W268" s="12" t="s">
        <v>2</v>
      </c>
      <c r="X268" s="12" t="s">
        <v>26</v>
      </c>
      <c r="Y268" s="12" t="s">
        <v>26</v>
      </c>
      <c r="Z268" s="12" t="s">
        <v>26</v>
      </c>
      <c r="AA268" s="12">
        <v>100</v>
      </c>
      <c r="AB268" s="111"/>
      <c r="AC268" s="111"/>
      <c r="AD268" s="111"/>
      <c r="AE268" s="111"/>
      <c r="AF268" s="12" t="s">
        <v>898</v>
      </c>
      <c r="AG268" s="12" t="s">
        <v>984</v>
      </c>
      <c r="AH268" s="65" t="s">
        <v>984</v>
      </c>
      <c r="AI268" s="65" t="s">
        <v>984</v>
      </c>
      <c r="AJ268" s="12">
        <v>100</v>
      </c>
      <c r="AK268" s="111"/>
      <c r="AL268" s="111"/>
      <c r="AM268" s="111"/>
      <c r="AN268" s="111"/>
      <c r="AO268" s="12" t="s">
        <v>913</v>
      </c>
      <c r="AP268" s="12" t="s">
        <v>26</v>
      </c>
      <c r="AQ268" s="12" t="s">
        <v>27</v>
      </c>
      <c r="AR268" s="12" t="s">
        <v>27</v>
      </c>
      <c r="AS268" s="12">
        <v>0</v>
      </c>
      <c r="AT268" s="82"/>
      <c r="AU268" s="82"/>
      <c r="AV268" s="82"/>
      <c r="AW268" s="43"/>
    </row>
    <row r="269" spans="1:49" ht="59.15" customHeight="1" x14ac:dyDescent="0.35">
      <c r="A269" s="5" t="s">
        <v>859</v>
      </c>
      <c r="B269" s="5">
        <v>16</v>
      </c>
      <c r="C269" s="5" t="s">
        <v>449</v>
      </c>
      <c r="D269" s="5" t="s">
        <v>478</v>
      </c>
      <c r="E269" s="5" t="s">
        <v>479</v>
      </c>
      <c r="F269" s="5" t="s">
        <v>480</v>
      </c>
      <c r="G269" s="5" t="s">
        <v>485</v>
      </c>
      <c r="H269" s="12" t="s">
        <v>481</v>
      </c>
      <c r="I269" s="12" t="s">
        <v>43</v>
      </c>
      <c r="J269" s="3" t="s">
        <v>36</v>
      </c>
      <c r="K269" s="3" t="s">
        <v>783</v>
      </c>
      <c r="L269" s="12" t="s">
        <v>46</v>
      </c>
      <c r="M269" s="12" t="s">
        <v>26</v>
      </c>
      <c r="N269" s="12" t="s">
        <v>1</v>
      </c>
      <c r="O269" s="12" t="s">
        <v>26</v>
      </c>
      <c r="P269" s="12" t="s">
        <v>26</v>
      </c>
      <c r="Q269" s="12" t="s">
        <v>26</v>
      </c>
      <c r="R269" s="91">
        <v>100</v>
      </c>
      <c r="S269" s="111"/>
      <c r="T269" s="111"/>
      <c r="U269" s="111"/>
      <c r="V269" s="111"/>
      <c r="W269" s="12" t="s">
        <v>2</v>
      </c>
      <c r="X269" s="12" t="s">
        <v>26</v>
      </c>
      <c r="Y269" s="12" t="s">
        <v>26</v>
      </c>
      <c r="Z269" s="12" t="s">
        <v>26</v>
      </c>
      <c r="AA269" s="12">
        <v>100</v>
      </c>
      <c r="AB269" s="111"/>
      <c r="AC269" s="111"/>
      <c r="AD269" s="111"/>
      <c r="AE269" s="111"/>
      <c r="AF269" s="12" t="s">
        <v>898</v>
      </c>
      <c r="AG269" s="12" t="s">
        <v>984</v>
      </c>
      <c r="AH269" s="65" t="s">
        <v>984</v>
      </c>
      <c r="AI269" s="65" t="s">
        <v>984</v>
      </c>
      <c r="AJ269" s="12">
        <v>100</v>
      </c>
      <c r="AK269" s="111"/>
      <c r="AL269" s="111"/>
      <c r="AM269" s="111"/>
      <c r="AN269" s="111"/>
      <c r="AO269" s="12" t="s">
        <v>913</v>
      </c>
      <c r="AP269" s="12" t="s">
        <v>26</v>
      </c>
      <c r="AQ269" s="12" t="s">
        <v>27</v>
      </c>
      <c r="AR269" s="12" t="s">
        <v>27</v>
      </c>
      <c r="AS269" s="12">
        <v>0</v>
      </c>
      <c r="AT269" s="82"/>
      <c r="AU269" s="82"/>
      <c r="AV269" s="82"/>
      <c r="AW269" s="43"/>
    </row>
    <row r="270" spans="1:49" s="36" customFormat="1" ht="59.15" customHeight="1" x14ac:dyDescent="0.35">
      <c r="A270" s="5" t="s">
        <v>922</v>
      </c>
      <c r="B270" s="5">
        <v>16</v>
      </c>
      <c r="C270" s="5" t="s">
        <v>449</v>
      </c>
      <c r="D270" s="5" t="s">
        <v>478</v>
      </c>
      <c r="E270" s="5" t="s">
        <v>479</v>
      </c>
      <c r="F270" s="5" t="s">
        <v>480</v>
      </c>
      <c r="G270" s="5" t="s">
        <v>1012</v>
      </c>
      <c r="H270" s="12" t="s">
        <v>481</v>
      </c>
      <c r="I270" s="12" t="s">
        <v>43</v>
      </c>
      <c r="J270" s="3" t="s">
        <v>36</v>
      </c>
      <c r="K270" s="3" t="s">
        <v>783</v>
      </c>
      <c r="L270" s="12" t="s">
        <v>46</v>
      </c>
      <c r="M270" s="12" t="s">
        <v>26</v>
      </c>
      <c r="N270" s="12" t="s">
        <v>1</v>
      </c>
      <c r="O270" s="12" t="s">
        <v>26</v>
      </c>
      <c r="P270" s="12" t="s">
        <v>26</v>
      </c>
      <c r="Q270" s="12" t="s">
        <v>26</v>
      </c>
      <c r="R270" s="91">
        <v>100</v>
      </c>
      <c r="S270" s="111"/>
      <c r="T270" s="111"/>
      <c r="U270" s="111"/>
      <c r="V270" s="111"/>
      <c r="W270" s="12" t="s">
        <v>2</v>
      </c>
      <c r="X270" s="12" t="s">
        <v>26</v>
      </c>
      <c r="Y270" s="12" t="s">
        <v>26</v>
      </c>
      <c r="Z270" s="12" t="s">
        <v>26</v>
      </c>
      <c r="AA270" s="12">
        <v>100</v>
      </c>
      <c r="AB270" s="111"/>
      <c r="AC270" s="111"/>
      <c r="AD270" s="111"/>
      <c r="AE270" s="111"/>
      <c r="AF270" s="12" t="s">
        <v>898</v>
      </c>
      <c r="AG270" s="12" t="s">
        <v>984</v>
      </c>
      <c r="AH270" s="65" t="s">
        <v>984</v>
      </c>
      <c r="AI270" s="65" t="s">
        <v>984</v>
      </c>
      <c r="AJ270" s="12">
        <v>100</v>
      </c>
      <c r="AK270" s="111"/>
      <c r="AL270" s="111"/>
      <c r="AM270" s="111"/>
      <c r="AN270" s="111"/>
      <c r="AO270" s="12" t="s">
        <v>913</v>
      </c>
      <c r="AP270" s="12" t="s">
        <v>26</v>
      </c>
      <c r="AQ270" s="12" t="s">
        <v>27</v>
      </c>
      <c r="AR270" s="12" t="s">
        <v>27</v>
      </c>
      <c r="AS270" s="12">
        <v>0</v>
      </c>
      <c r="AT270" s="82"/>
      <c r="AU270" s="82"/>
      <c r="AV270" s="82"/>
      <c r="AW270" s="43"/>
    </row>
    <row r="271" spans="1:49" s="36" customFormat="1" ht="59.15" customHeight="1" x14ac:dyDescent="0.35">
      <c r="A271" s="5" t="s">
        <v>859</v>
      </c>
      <c r="B271" s="5">
        <v>16</v>
      </c>
      <c r="C271" s="5" t="s">
        <v>449</v>
      </c>
      <c r="D271" s="5" t="s">
        <v>478</v>
      </c>
      <c r="E271" s="5" t="s">
        <v>479</v>
      </c>
      <c r="F271" s="5" t="s">
        <v>480</v>
      </c>
      <c r="G271" s="127" t="s">
        <v>1009</v>
      </c>
      <c r="H271" s="12" t="s">
        <v>481</v>
      </c>
      <c r="I271" s="12" t="s">
        <v>43</v>
      </c>
      <c r="J271" s="3" t="s">
        <v>36</v>
      </c>
      <c r="K271" s="3" t="s">
        <v>783</v>
      </c>
      <c r="L271" s="12" t="s">
        <v>46</v>
      </c>
      <c r="M271" s="12" t="s">
        <v>26</v>
      </c>
      <c r="N271" s="12" t="s">
        <v>1</v>
      </c>
      <c r="O271" s="12" t="s">
        <v>26</v>
      </c>
      <c r="P271" s="12" t="s">
        <v>26</v>
      </c>
      <c r="Q271" s="12" t="s">
        <v>26</v>
      </c>
      <c r="R271" s="91">
        <v>100</v>
      </c>
      <c r="S271" s="111"/>
      <c r="T271" s="111"/>
      <c r="U271" s="111"/>
      <c r="V271" s="111"/>
      <c r="W271" s="22" t="s">
        <v>2</v>
      </c>
      <c r="X271" s="22" t="s">
        <v>26</v>
      </c>
      <c r="Y271" s="22" t="s">
        <v>26</v>
      </c>
      <c r="Z271" s="22" t="s">
        <v>26</v>
      </c>
      <c r="AA271" s="22">
        <v>100</v>
      </c>
      <c r="AB271" s="111"/>
      <c r="AC271" s="111"/>
      <c r="AD271" s="111"/>
      <c r="AE271" s="111"/>
      <c r="AF271" s="12" t="s">
        <v>898</v>
      </c>
      <c r="AG271" s="12" t="s">
        <v>984</v>
      </c>
      <c r="AH271" s="65" t="s">
        <v>984</v>
      </c>
      <c r="AI271" s="65" t="s">
        <v>984</v>
      </c>
      <c r="AJ271" s="12">
        <v>100</v>
      </c>
      <c r="AK271" s="111"/>
      <c r="AL271" s="111"/>
      <c r="AM271" s="111"/>
      <c r="AN271" s="111"/>
      <c r="AO271" s="12" t="s">
        <v>913</v>
      </c>
      <c r="AP271" s="12" t="s">
        <v>26</v>
      </c>
      <c r="AQ271" s="12" t="s">
        <v>27</v>
      </c>
      <c r="AR271" s="12" t="s">
        <v>27</v>
      </c>
      <c r="AS271" s="12">
        <v>0</v>
      </c>
      <c r="AT271" s="82"/>
      <c r="AU271" s="82"/>
      <c r="AV271" s="82"/>
      <c r="AW271" s="43"/>
    </row>
    <row r="272" spans="1:49" s="4" customFormat="1" ht="59.15" customHeight="1" x14ac:dyDescent="0.25">
      <c r="A272" s="5" t="s">
        <v>859</v>
      </c>
      <c r="B272" s="5">
        <v>16</v>
      </c>
      <c r="C272" s="5" t="s">
        <v>449</v>
      </c>
      <c r="D272" s="5" t="s">
        <v>478</v>
      </c>
      <c r="E272" s="5" t="s">
        <v>479</v>
      </c>
      <c r="F272" s="5" t="s">
        <v>480</v>
      </c>
      <c r="G272" s="128" t="s">
        <v>1011</v>
      </c>
      <c r="H272" s="12" t="s">
        <v>481</v>
      </c>
      <c r="I272" s="12" t="s">
        <v>43</v>
      </c>
      <c r="J272" s="3" t="s">
        <v>36</v>
      </c>
      <c r="K272" s="3" t="s">
        <v>783</v>
      </c>
      <c r="L272" s="12" t="s">
        <v>46</v>
      </c>
      <c r="M272" s="12" t="s">
        <v>26</v>
      </c>
      <c r="N272" s="12" t="s">
        <v>1</v>
      </c>
      <c r="O272" s="12" t="s">
        <v>26</v>
      </c>
      <c r="P272" s="12" t="s">
        <v>26</v>
      </c>
      <c r="Q272" s="12" t="s">
        <v>26</v>
      </c>
      <c r="R272" s="91">
        <v>100</v>
      </c>
      <c r="S272" s="111"/>
      <c r="T272" s="111"/>
      <c r="U272" s="111"/>
      <c r="V272" s="111"/>
      <c r="W272" s="22" t="s">
        <v>2</v>
      </c>
      <c r="X272" s="22" t="s">
        <v>26</v>
      </c>
      <c r="Y272" s="22" t="s">
        <v>26</v>
      </c>
      <c r="Z272" s="22" t="s">
        <v>26</v>
      </c>
      <c r="AA272" s="22">
        <v>100</v>
      </c>
      <c r="AB272" s="111"/>
      <c r="AC272" s="111"/>
      <c r="AD272" s="111"/>
      <c r="AE272" s="111"/>
      <c r="AF272" s="12" t="s">
        <v>898</v>
      </c>
      <c r="AG272" s="12" t="s">
        <v>984</v>
      </c>
      <c r="AH272" s="65" t="s">
        <v>984</v>
      </c>
      <c r="AI272" s="65" t="s">
        <v>984</v>
      </c>
      <c r="AJ272" s="12">
        <v>100</v>
      </c>
      <c r="AK272" s="111"/>
      <c r="AL272" s="111"/>
      <c r="AM272" s="111"/>
      <c r="AN272" s="111"/>
      <c r="AO272" s="12" t="s">
        <v>913</v>
      </c>
      <c r="AP272" s="12" t="s">
        <v>26</v>
      </c>
      <c r="AQ272" s="12" t="s">
        <v>27</v>
      </c>
      <c r="AR272" s="12" t="s">
        <v>27</v>
      </c>
      <c r="AS272" s="12">
        <v>0</v>
      </c>
      <c r="AT272" s="82"/>
      <c r="AU272" s="82"/>
      <c r="AV272" s="82"/>
      <c r="AW272" s="43"/>
    </row>
    <row r="273" spans="1:49" s="4" customFormat="1" ht="59.15" customHeight="1" x14ac:dyDescent="0.25">
      <c r="A273" s="5" t="s">
        <v>859</v>
      </c>
      <c r="B273" s="5">
        <v>16</v>
      </c>
      <c r="C273" s="5" t="s">
        <v>449</v>
      </c>
      <c r="D273" s="5" t="s">
        <v>478</v>
      </c>
      <c r="E273" s="5" t="s">
        <v>479</v>
      </c>
      <c r="F273" s="5" t="s">
        <v>480</v>
      </c>
      <c r="G273" s="128" t="s">
        <v>1010</v>
      </c>
      <c r="H273" s="12" t="s">
        <v>481</v>
      </c>
      <c r="I273" s="12" t="s">
        <v>43</v>
      </c>
      <c r="J273" s="3" t="s">
        <v>36</v>
      </c>
      <c r="K273" s="3" t="s">
        <v>783</v>
      </c>
      <c r="L273" s="12" t="s">
        <v>46</v>
      </c>
      <c r="M273" s="12" t="s">
        <v>26</v>
      </c>
      <c r="N273" s="12" t="s">
        <v>1</v>
      </c>
      <c r="O273" s="12" t="s">
        <v>26</v>
      </c>
      <c r="P273" s="12" t="s">
        <v>26</v>
      </c>
      <c r="Q273" s="12" t="s">
        <v>26</v>
      </c>
      <c r="R273" s="91">
        <v>100</v>
      </c>
      <c r="S273" s="111"/>
      <c r="T273" s="111"/>
      <c r="U273" s="111"/>
      <c r="V273" s="111"/>
      <c r="W273" s="12" t="s">
        <v>2</v>
      </c>
      <c r="X273" s="12" t="s">
        <v>26</v>
      </c>
      <c r="Y273" s="12" t="s">
        <v>26</v>
      </c>
      <c r="Z273" s="12" t="s">
        <v>26</v>
      </c>
      <c r="AA273" s="12">
        <v>100</v>
      </c>
      <c r="AB273" s="111"/>
      <c r="AC273" s="111"/>
      <c r="AD273" s="111"/>
      <c r="AE273" s="111"/>
      <c r="AF273" s="12" t="s">
        <v>898</v>
      </c>
      <c r="AG273" s="12" t="s">
        <v>984</v>
      </c>
      <c r="AH273" s="65" t="s">
        <v>984</v>
      </c>
      <c r="AI273" s="65" t="s">
        <v>984</v>
      </c>
      <c r="AJ273" s="12">
        <v>100</v>
      </c>
      <c r="AK273" s="111"/>
      <c r="AL273" s="111"/>
      <c r="AM273" s="111"/>
      <c r="AN273" s="111"/>
      <c r="AO273" s="12" t="s">
        <v>913</v>
      </c>
      <c r="AP273" s="12" t="s">
        <v>26</v>
      </c>
      <c r="AQ273" s="12" t="s">
        <v>27</v>
      </c>
      <c r="AR273" s="12" t="s">
        <v>27</v>
      </c>
      <c r="AS273" s="12">
        <v>0</v>
      </c>
      <c r="AT273" s="82"/>
      <c r="AU273" s="82"/>
      <c r="AV273" s="82"/>
      <c r="AW273" s="43"/>
    </row>
    <row r="274" spans="1:49" s="4" customFormat="1" ht="59.15" customHeight="1" x14ac:dyDescent="0.35">
      <c r="A274" s="5" t="s">
        <v>859</v>
      </c>
      <c r="B274" s="5">
        <v>16</v>
      </c>
      <c r="C274" s="5" t="s">
        <v>449</v>
      </c>
      <c r="D274" s="5" t="s">
        <v>478</v>
      </c>
      <c r="E274" s="5" t="s">
        <v>479</v>
      </c>
      <c r="F274" s="5" t="s">
        <v>480</v>
      </c>
      <c r="G274" s="5" t="s">
        <v>1013</v>
      </c>
      <c r="H274" s="12" t="s">
        <v>481</v>
      </c>
      <c r="I274" s="12" t="s">
        <v>43</v>
      </c>
      <c r="J274" s="3" t="s">
        <v>36</v>
      </c>
      <c r="K274" s="3" t="s">
        <v>783</v>
      </c>
      <c r="L274" s="12" t="s">
        <v>46</v>
      </c>
      <c r="M274" s="12" t="s">
        <v>26</v>
      </c>
      <c r="N274" s="12" t="s">
        <v>1</v>
      </c>
      <c r="O274" s="12" t="s">
        <v>26</v>
      </c>
      <c r="P274" s="12" t="s">
        <v>26</v>
      </c>
      <c r="Q274" s="12" t="s">
        <v>26</v>
      </c>
      <c r="R274" s="91">
        <v>100</v>
      </c>
      <c r="S274" s="111"/>
      <c r="T274" s="111"/>
      <c r="U274" s="111"/>
      <c r="V274" s="111"/>
      <c r="W274" s="22" t="s">
        <v>2</v>
      </c>
      <c r="X274" s="22" t="s">
        <v>26</v>
      </c>
      <c r="Y274" s="22" t="s">
        <v>26</v>
      </c>
      <c r="Z274" s="22" t="s">
        <v>26</v>
      </c>
      <c r="AA274" s="22">
        <v>100</v>
      </c>
      <c r="AB274" s="111"/>
      <c r="AC274" s="111"/>
      <c r="AD274" s="111"/>
      <c r="AE274" s="111"/>
      <c r="AF274" s="12" t="s">
        <v>898</v>
      </c>
      <c r="AG274" s="12" t="s">
        <v>984</v>
      </c>
      <c r="AH274" s="65" t="s">
        <v>984</v>
      </c>
      <c r="AI274" s="65" t="s">
        <v>984</v>
      </c>
      <c r="AJ274" s="12">
        <v>100</v>
      </c>
      <c r="AK274" s="111"/>
      <c r="AL274" s="111"/>
      <c r="AM274" s="111"/>
      <c r="AN274" s="111"/>
      <c r="AO274" s="12" t="s">
        <v>913</v>
      </c>
      <c r="AP274" s="12" t="s">
        <v>26</v>
      </c>
      <c r="AQ274" s="12" t="s">
        <v>27</v>
      </c>
      <c r="AR274" s="12" t="s">
        <v>27</v>
      </c>
      <c r="AS274" s="12">
        <v>0</v>
      </c>
      <c r="AT274" s="82"/>
      <c r="AU274" s="82"/>
      <c r="AV274" s="82"/>
      <c r="AW274" s="43"/>
    </row>
    <row r="275" spans="1:49" s="4" customFormat="1" ht="59.15" customHeight="1" x14ac:dyDescent="0.35">
      <c r="A275" s="5" t="s">
        <v>859</v>
      </c>
      <c r="B275" s="5">
        <v>16</v>
      </c>
      <c r="C275" s="5" t="s">
        <v>449</v>
      </c>
      <c r="D275" s="5" t="s">
        <v>478</v>
      </c>
      <c r="E275" s="5" t="s">
        <v>479</v>
      </c>
      <c r="F275" s="5" t="s">
        <v>480</v>
      </c>
      <c r="G275" s="5" t="s">
        <v>1014</v>
      </c>
      <c r="H275" s="12" t="s">
        <v>481</v>
      </c>
      <c r="I275" s="12" t="s">
        <v>43</v>
      </c>
      <c r="J275" s="3" t="s">
        <v>36</v>
      </c>
      <c r="K275" s="3" t="s">
        <v>783</v>
      </c>
      <c r="L275" s="12" t="s">
        <v>46</v>
      </c>
      <c r="M275" s="12" t="s">
        <v>26</v>
      </c>
      <c r="N275" s="12" t="s">
        <v>1</v>
      </c>
      <c r="O275" s="12" t="s">
        <v>26</v>
      </c>
      <c r="P275" s="12" t="s">
        <v>26</v>
      </c>
      <c r="Q275" s="12" t="s">
        <v>26</v>
      </c>
      <c r="R275" s="91">
        <v>100</v>
      </c>
      <c r="S275" s="111"/>
      <c r="T275" s="111"/>
      <c r="U275" s="111"/>
      <c r="V275" s="111"/>
      <c r="W275" s="12" t="s">
        <v>2</v>
      </c>
      <c r="X275" s="12" t="s">
        <v>26</v>
      </c>
      <c r="Y275" s="12" t="s">
        <v>26</v>
      </c>
      <c r="Z275" s="12" t="s">
        <v>26</v>
      </c>
      <c r="AA275" s="12">
        <v>100</v>
      </c>
      <c r="AB275" s="111"/>
      <c r="AC275" s="111"/>
      <c r="AD275" s="111"/>
      <c r="AE275" s="111"/>
      <c r="AF275" s="12" t="s">
        <v>898</v>
      </c>
      <c r="AG275" s="12" t="s">
        <v>101</v>
      </c>
      <c r="AH275" s="33" t="s">
        <v>27</v>
      </c>
      <c r="AI275" s="33" t="s">
        <v>27</v>
      </c>
      <c r="AJ275" s="12" t="s">
        <v>101</v>
      </c>
      <c r="AK275" s="111"/>
      <c r="AL275" s="111"/>
      <c r="AM275" s="111"/>
      <c r="AN275" s="111"/>
      <c r="AO275" s="12" t="s">
        <v>913</v>
      </c>
      <c r="AP275" s="12" t="s">
        <v>26</v>
      </c>
      <c r="AQ275" s="12" t="s">
        <v>27</v>
      </c>
      <c r="AR275" s="12" t="s">
        <v>27</v>
      </c>
      <c r="AS275" s="12">
        <v>0</v>
      </c>
      <c r="AT275" s="82"/>
      <c r="AU275" s="82"/>
      <c r="AV275" s="82"/>
      <c r="AW275" s="43"/>
    </row>
    <row r="276" spans="1:49" s="4" customFormat="1" ht="59.15" customHeight="1" x14ac:dyDescent="0.35">
      <c r="A276" s="5" t="s">
        <v>859</v>
      </c>
      <c r="B276" s="5">
        <v>16</v>
      </c>
      <c r="C276" s="5" t="s">
        <v>449</v>
      </c>
      <c r="D276" s="5" t="s">
        <v>478</v>
      </c>
      <c r="E276" s="5" t="s">
        <v>479</v>
      </c>
      <c r="F276" s="5" t="s">
        <v>480</v>
      </c>
      <c r="G276" s="5" t="s">
        <v>1015</v>
      </c>
      <c r="H276" s="12" t="s">
        <v>481</v>
      </c>
      <c r="I276" s="12" t="s">
        <v>43</v>
      </c>
      <c r="J276" s="3" t="s">
        <v>36</v>
      </c>
      <c r="K276" s="3" t="s">
        <v>783</v>
      </c>
      <c r="L276" s="12" t="s">
        <v>46</v>
      </c>
      <c r="M276" s="12" t="s">
        <v>26</v>
      </c>
      <c r="N276" s="12" t="s">
        <v>1</v>
      </c>
      <c r="O276" s="12" t="s">
        <v>26</v>
      </c>
      <c r="P276" s="12" t="s">
        <v>26</v>
      </c>
      <c r="Q276" s="12" t="s">
        <v>26</v>
      </c>
      <c r="R276" s="91">
        <v>100</v>
      </c>
      <c r="S276" s="111"/>
      <c r="T276" s="111"/>
      <c r="U276" s="111"/>
      <c r="V276" s="111"/>
      <c r="W276" s="22" t="s">
        <v>2</v>
      </c>
      <c r="X276" s="22" t="s">
        <v>26</v>
      </c>
      <c r="Y276" s="22" t="s">
        <v>26</v>
      </c>
      <c r="Z276" s="22" t="s">
        <v>26</v>
      </c>
      <c r="AA276" s="22">
        <v>100</v>
      </c>
      <c r="AB276" s="111"/>
      <c r="AC276" s="111"/>
      <c r="AD276" s="111"/>
      <c r="AE276" s="111"/>
      <c r="AF276" s="12" t="s">
        <v>898</v>
      </c>
      <c r="AG276" s="12" t="s">
        <v>101</v>
      </c>
      <c r="AH276" s="33" t="s">
        <v>27</v>
      </c>
      <c r="AI276" s="33" t="s">
        <v>27</v>
      </c>
      <c r="AJ276" s="12" t="s">
        <v>101</v>
      </c>
      <c r="AK276" s="111"/>
      <c r="AL276" s="111"/>
      <c r="AM276" s="111"/>
      <c r="AN276" s="111"/>
      <c r="AO276" s="12" t="s">
        <v>913</v>
      </c>
      <c r="AP276" s="12" t="s">
        <v>26</v>
      </c>
      <c r="AQ276" s="12" t="s">
        <v>27</v>
      </c>
      <c r="AR276" s="12" t="s">
        <v>27</v>
      </c>
      <c r="AS276" s="12">
        <v>0</v>
      </c>
      <c r="AT276" s="82"/>
      <c r="AU276" s="82"/>
      <c r="AV276" s="82"/>
      <c r="AW276" s="43"/>
    </row>
    <row r="277" spans="1:49" s="4" customFormat="1" ht="59.15" customHeight="1" x14ac:dyDescent="0.35">
      <c r="A277" s="5" t="s">
        <v>859</v>
      </c>
      <c r="B277" s="5">
        <v>16</v>
      </c>
      <c r="C277" s="5" t="s">
        <v>449</v>
      </c>
      <c r="D277" s="5" t="s">
        <v>478</v>
      </c>
      <c r="E277" s="5" t="s">
        <v>479</v>
      </c>
      <c r="F277" s="5" t="s">
        <v>480</v>
      </c>
      <c r="G277" s="5" t="s">
        <v>1016</v>
      </c>
      <c r="H277" s="12" t="s">
        <v>481</v>
      </c>
      <c r="I277" s="12" t="s">
        <v>43</v>
      </c>
      <c r="J277" s="3" t="s">
        <v>36</v>
      </c>
      <c r="K277" s="3" t="s">
        <v>783</v>
      </c>
      <c r="L277" s="12" t="s">
        <v>46</v>
      </c>
      <c r="M277" s="12" t="s">
        <v>26</v>
      </c>
      <c r="N277" s="12" t="s">
        <v>1</v>
      </c>
      <c r="O277" s="12" t="s">
        <v>26</v>
      </c>
      <c r="P277" s="12" t="s">
        <v>26</v>
      </c>
      <c r="Q277" s="12" t="s">
        <v>26</v>
      </c>
      <c r="R277" s="91">
        <v>100</v>
      </c>
      <c r="S277" s="111"/>
      <c r="T277" s="111"/>
      <c r="U277" s="111"/>
      <c r="V277" s="111"/>
      <c r="W277" s="12" t="s">
        <v>2</v>
      </c>
      <c r="X277" s="12" t="s">
        <v>26</v>
      </c>
      <c r="Y277" s="12" t="s">
        <v>26</v>
      </c>
      <c r="Z277" s="12" t="s">
        <v>26</v>
      </c>
      <c r="AA277" s="12">
        <v>100</v>
      </c>
      <c r="AB277" s="111"/>
      <c r="AC277" s="111"/>
      <c r="AD277" s="111"/>
      <c r="AE277" s="111"/>
      <c r="AF277" s="12" t="s">
        <v>898</v>
      </c>
      <c r="AG277" s="12" t="s">
        <v>101</v>
      </c>
      <c r="AH277" s="33" t="s">
        <v>27</v>
      </c>
      <c r="AI277" s="33" t="s">
        <v>27</v>
      </c>
      <c r="AJ277" s="12" t="s">
        <v>101</v>
      </c>
      <c r="AK277" s="111"/>
      <c r="AL277" s="111"/>
      <c r="AM277" s="111"/>
      <c r="AN277" s="111"/>
      <c r="AO277" s="12" t="s">
        <v>913</v>
      </c>
      <c r="AP277" s="12" t="s">
        <v>26</v>
      </c>
      <c r="AQ277" s="12" t="s">
        <v>27</v>
      </c>
      <c r="AR277" s="12" t="s">
        <v>27</v>
      </c>
      <c r="AS277" s="12">
        <v>0</v>
      </c>
      <c r="AT277" s="82"/>
      <c r="AU277" s="82"/>
      <c r="AV277" s="82"/>
      <c r="AW277" s="43"/>
    </row>
    <row r="278" spans="1:49" s="4" customFormat="1" ht="59.15" customHeight="1" x14ac:dyDescent="0.35">
      <c r="A278" s="5" t="s">
        <v>859</v>
      </c>
      <c r="B278" s="5">
        <v>16</v>
      </c>
      <c r="C278" s="5" t="s">
        <v>449</v>
      </c>
      <c r="D278" s="5" t="s">
        <v>478</v>
      </c>
      <c r="E278" s="5" t="s">
        <v>479</v>
      </c>
      <c r="F278" s="5" t="s">
        <v>480</v>
      </c>
      <c r="G278" s="5" t="s">
        <v>1017</v>
      </c>
      <c r="H278" s="12" t="s">
        <v>481</v>
      </c>
      <c r="I278" s="12" t="s">
        <v>43</v>
      </c>
      <c r="J278" s="3" t="s">
        <v>36</v>
      </c>
      <c r="K278" s="3" t="s">
        <v>783</v>
      </c>
      <c r="L278" s="12" t="s">
        <v>46</v>
      </c>
      <c r="M278" s="12" t="s">
        <v>26</v>
      </c>
      <c r="N278" s="12" t="s">
        <v>1</v>
      </c>
      <c r="O278" s="12" t="s">
        <v>26</v>
      </c>
      <c r="P278" s="12" t="s">
        <v>26</v>
      </c>
      <c r="Q278" s="12" t="s">
        <v>26</v>
      </c>
      <c r="R278" s="91">
        <v>100</v>
      </c>
      <c r="S278" s="111"/>
      <c r="T278" s="111"/>
      <c r="U278" s="111"/>
      <c r="V278" s="111"/>
      <c r="W278" s="12" t="s">
        <v>2</v>
      </c>
      <c r="X278" s="12" t="s">
        <v>26</v>
      </c>
      <c r="Y278" s="12" t="s">
        <v>26</v>
      </c>
      <c r="Z278" s="12" t="s">
        <v>26</v>
      </c>
      <c r="AA278" s="12">
        <v>100</v>
      </c>
      <c r="AB278" s="111"/>
      <c r="AC278" s="111"/>
      <c r="AD278" s="111"/>
      <c r="AE278" s="111"/>
      <c r="AF278" s="12" t="s">
        <v>898</v>
      </c>
      <c r="AG278" s="12" t="s">
        <v>101</v>
      </c>
      <c r="AH278" s="33" t="s">
        <v>27</v>
      </c>
      <c r="AI278" s="33" t="s">
        <v>27</v>
      </c>
      <c r="AJ278" s="12" t="s">
        <v>101</v>
      </c>
      <c r="AK278" s="111"/>
      <c r="AL278" s="111"/>
      <c r="AM278" s="111"/>
      <c r="AN278" s="111"/>
      <c r="AO278" s="12" t="s">
        <v>913</v>
      </c>
      <c r="AP278" s="12" t="s">
        <v>26</v>
      </c>
      <c r="AQ278" s="12" t="s">
        <v>27</v>
      </c>
      <c r="AR278" s="12" t="s">
        <v>27</v>
      </c>
      <c r="AS278" s="12">
        <v>0</v>
      </c>
      <c r="AT278" s="82"/>
      <c r="AU278" s="82"/>
      <c r="AV278" s="82"/>
      <c r="AW278" s="43"/>
    </row>
    <row r="279" spans="1:49" s="4" customFormat="1" ht="59.15" customHeight="1" x14ac:dyDescent="0.35">
      <c r="A279" s="5" t="s">
        <v>860</v>
      </c>
      <c r="B279" s="5">
        <v>16</v>
      </c>
      <c r="C279" s="5" t="s">
        <v>449</v>
      </c>
      <c r="D279" s="5" t="s">
        <v>450</v>
      </c>
      <c r="E279" s="5" t="s">
        <v>441</v>
      </c>
      <c r="F279" s="5" t="s">
        <v>836</v>
      </c>
      <c r="G279" s="9"/>
      <c r="H279" s="5" t="s">
        <v>837</v>
      </c>
      <c r="I279" s="12" t="s">
        <v>23</v>
      </c>
      <c r="J279" s="5" t="s">
        <v>24</v>
      </c>
      <c r="K279" s="5" t="s">
        <v>427</v>
      </c>
      <c r="L279" s="5" t="s">
        <v>25</v>
      </c>
      <c r="M279" s="5" t="s">
        <v>26</v>
      </c>
      <c r="N279" s="9"/>
      <c r="O279" s="5" t="s">
        <v>27</v>
      </c>
      <c r="P279" s="9"/>
      <c r="Q279" s="9"/>
      <c r="R279" s="91" t="s">
        <v>101</v>
      </c>
      <c r="S279" s="111"/>
      <c r="T279" s="111"/>
      <c r="U279" s="111"/>
      <c r="V279" s="111"/>
      <c r="W279" s="9"/>
      <c r="X279" s="12" t="s">
        <v>27</v>
      </c>
      <c r="Y279" s="9"/>
      <c r="Z279" s="9"/>
      <c r="AA279" s="5" t="s">
        <v>101</v>
      </c>
      <c r="AB279" s="111"/>
      <c r="AC279" s="111"/>
      <c r="AD279" s="111"/>
      <c r="AE279" s="111"/>
      <c r="AF279" s="9"/>
      <c r="AG279" s="12" t="s">
        <v>27</v>
      </c>
      <c r="AH279" s="33" t="s">
        <v>27</v>
      </c>
      <c r="AI279" s="33" t="s">
        <v>27</v>
      </c>
      <c r="AJ279" s="5" t="s">
        <v>101</v>
      </c>
      <c r="AK279" s="111"/>
      <c r="AL279" s="111"/>
      <c r="AM279" s="111"/>
      <c r="AN279" s="111"/>
      <c r="AO279" s="9"/>
      <c r="AP279" s="12" t="s">
        <v>27</v>
      </c>
      <c r="AQ279" s="9"/>
      <c r="AR279" s="9"/>
      <c r="AS279" s="5" t="s">
        <v>101</v>
      </c>
      <c r="AT279" s="33"/>
      <c r="AU279" s="82"/>
      <c r="AV279" s="82"/>
      <c r="AW279" s="9"/>
    </row>
    <row r="280" spans="1:49" s="4" customFormat="1" ht="59.15" customHeight="1" x14ac:dyDescent="0.35">
      <c r="A280" s="5" t="s">
        <v>861</v>
      </c>
      <c r="B280" s="5">
        <v>16</v>
      </c>
      <c r="C280" s="5" t="s">
        <v>449</v>
      </c>
      <c r="D280" s="5" t="s">
        <v>450</v>
      </c>
      <c r="E280" s="5" t="s">
        <v>33</v>
      </c>
      <c r="F280" s="5" t="s">
        <v>486</v>
      </c>
      <c r="G280" s="9"/>
      <c r="H280" s="10" t="s">
        <v>971</v>
      </c>
      <c r="I280" s="12" t="s">
        <v>23</v>
      </c>
      <c r="J280" s="3" t="s">
        <v>36</v>
      </c>
      <c r="K280" s="5" t="s">
        <v>972</v>
      </c>
      <c r="L280" s="12" t="s">
        <v>25</v>
      </c>
      <c r="M280" s="12" t="s">
        <v>26</v>
      </c>
      <c r="N280" s="12" t="s">
        <v>1</v>
      </c>
      <c r="O280" s="12" t="s">
        <v>26</v>
      </c>
      <c r="P280" s="12" t="s">
        <v>798</v>
      </c>
      <c r="Q280" s="12" t="s">
        <v>798</v>
      </c>
      <c r="R280" s="91" t="s">
        <v>101</v>
      </c>
      <c r="S280" s="111"/>
      <c r="T280" s="111"/>
      <c r="U280" s="111"/>
      <c r="V280" s="111"/>
      <c r="W280" s="12" t="s">
        <v>2</v>
      </c>
      <c r="X280" s="12" t="s">
        <v>26</v>
      </c>
      <c r="Y280" s="12" t="s">
        <v>26</v>
      </c>
      <c r="Z280" s="12" t="s">
        <v>26</v>
      </c>
      <c r="AA280" s="12">
        <v>100</v>
      </c>
      <c r="AB280" s="111"/>
      <c r="AC280" s="111"/>
      <c r="AD280" s="110">
        <v>2</v>
      </c>
      <c r="AE280" s="110">
        <v>1103696109</v>
      </c>
      <c r="AF280" s="12" t="s">
        <v>898</v>
      </c>
      <c r="AG280" s="12" t="s">
        <v>984</v>
      </c>
      <c r="AH280" s="65" t="s">
        <v>984</v>
      </c>
      <c r="AI280" s="65" t="s">
        <v>984</v>
      </c>
      <c r="AJ280" s="12">
        <v>100</v>
      </c>
      <c r="AK280" s="111"/>
      <c r="AL280" s="111"/>
      <c r="AM280" s="110">
        <v>2</v>
      </c>
      <c r="AN280" s="110">
        <v>775806662</v>
      </c>
      <c r="AO280" s="12" t="s">
        <v>913</v>
      </c>
      <c r="AP280" s="12" t="s">
        <v>26</v>
      </c>
      <c r="AQ280" s="12" t="s">
        <v>27</v>
      </c>
      <c r="AR280" s="12" t="s">
        <v>27</v>
      </c>
      <c r="AS280" s="12">
        <v>0</v>
      </c>
      <c r="AT280" s="82"/>
      <c r="AU280" s="82"/>
      <c r="AV280" s="82"/>
      <c r="AW280" s="43"/>
    </row>
    <row r="281" spans="1:49" s="4" customFormat="1" ht="59.15" customHeight="1" x14ac:dyDescent="0.35">
      <c r="A281" s="5" t="s">
        <v>862</v>
      </c>
      <c r="B281" s="5">
        <v>16</v>
      </c>
      <c r="C281" s="5" t="s">
        <v>449</v>
      </c>
      <c r="D281" s="5" t="s">
        <v>450</v>
      </c>
      <c r="E281" s="45" t="s">
        <v>560</v>
      </c>
      <c r="F281" s="3" t="s">
        <v>838</v>
      </c>
      <c r="G281" s="27"/>
      <c r="H281" s="12" t="s">
        <v>837</v>
      </c>
      <c r="I281" s="12" t="s">
        <v>23</v>
      </c>
      <c r="J281" s="3" t="s">
        <v>24</v>
      </c>
      <c r="K281" s="5" t="s">
        <v>427</v>
      </c>
      <c r="L281" s="12" t="s">
        <v>25</v>
      </c>
      <c r="M281" s="12" t="s">
        <v>26</v>
      </c>
      <c r="N281" s="28"/>
      <c r="O281" s="12" t="s">
        <v>27</v>
      </c>
      <c r="P281" s="28"/>
      <c r="Q281" s="28"/>
      <c r="R281" s="91" t="s">
        <v>101</v>
      </c>
      <c r="S281" s="111"/>
      <c r="T281" s="111"/>
      <c r="U281" s="111"/>
      <c r="V281" s="111"/>
      <c r="W281" s="9"/>
      <c r="X281" s="12" t="s">
        <v>27</v>
      </c>
      <c r="Y281" s="9"/>
      <c r="Z281" s="9"/>
      <c r="AA281" s="5" t="s">
        <v>101</v>
      </c>
      <c r="AB281" s="111"/>
      <c r="AC281" s="111"/>
      <c r="AD281" s="111"/>
      <c r="AE281" s="111"/>
      <c r="AF281" s="9"/>
      <c r="AG281" s="12" t="s">
        <v>27</v>
      </c>
      <c r="AH281" s="33" t="s">
        <v>27</v>
      </c>
      <c r="AI281" s="33" t="s">
        <v>27</v>
      </c>
      <c r="AJ281" s="5" t="s">
        <v>101</v>
      </c>
      <c r="AK281" s="111"/>
      <c r="AL281" s="111"/>
      <c r="AM281" s="111"/>
      <c r="AN281" s="111"/>
      <c r="AO281" s="9"/>
      <c r="AP281" s="12" t="s">
        <v>27</v>
      </c>
      <c r="AQ281" s="9"/>
      <c r="AR281" s="9"/>
      <c r="AS281" s="5" t="s">
        <v>101</v>
      </c>
      <c r="AT281" s="82"/>
      <c r="AU281" s="82"/>
      <c r="AV281" s="82"/>
      <c r="AW281" s="9"/>
    </row>
    <row r="282" spans="1:49" s="4" customFormat="1" ht="59.15" customHeight="1" x14ac:dyDescent="0.35">
      <c r="A282" s="2" t="s">
        <v>487</v>
      </c>
      <c r="B282" s="5">
        <v>16</v>
      </c>
      <c r="C282" s="5" t="s">
        <v>488</v>
      </c>
      <c r="D282" s="5" t="s">
        <v>489</v>
      </c>
      <c r="E282" s="5" t="s">
        <v>490</v>
      </c>
      <c r="F282" s="5" t="s">
        <v>491</v>
      </c>
      <c r="G282" s="9"/>
      <c r="H282" s="3" t="s">
        <v>492</v>
      </c>
      <c r="I282" s="12" t="s">
        <v>43</v>
      </c>
      <c r="J282" s="35" t="s">
        <v>24</v>
      </c>
      <c r="K282" s="5" t="s">
        <v>162</v>
      </c>
      <c r="L282" s="12" t="s">
        <v>25</v>
      </c>
      <c r="M282" s="12" t="s">
        <v>26</v>
      </c>
      <c r="N282" s="28"/>
      <c r="O282" s="12" t="s">
        <v>27</v>
      </c>
      <c r="P282" s="9"/>
      <c r="Q282" s="9"/>
      <c r="R282" s="91" t="s">
        <v>101</v>
      </c>
      <c r="S282" s="111"/>
      <c r="T282" s="111"/>
      <c r="U282" s="111"/>
      <c r="V282" s="111"/>
      <c r="W282" s="9"/>
      <c r="X282" s="12" t="s">
        <v>27</v>
      </c>
      <c r="Y282" s="9"/>
      <c r="Z282" s="9"/>
      <c r="AA282" s="5" t="s">
        <v>101</v>
      </c>
      <c r="AB282" s="111"/>
      <c r="AC282" s="111"/>
      <c r="AD282" s="111"/>
      <c r="AE282" s="111"/>
      <c r="AF282" s="28"/>
      <c r="AG282" s="12" t="s">
        <v>27</v>
      </c>
      <c r="AH282" s="33" t="s">
        <v>27</v>
      </c>
      <c r="AI282" s="33" t="s">
        <v>27</v>
      </c>
      <c r="AJ282" s="5" t="s">
        <v>101</v>
      </c>
      <c r="AK282" s="111"/>
      <c r="AL282" s="111"/>
      <c r="AM282" s="111"/>
      <c r="AN282" s="111"/>
      <c r="AO282" s="5" t="s">
        <v>907</v>
      </c>
      <c r="AP282" s="12" t="s">
        <v>26</v>
      </c>
      <c r="AQ282" s="5" t="s">
        <v>27</v>
      </c>
      <c r="AR282" s="5" t="s">
        <v>27</v>
      </c>
      <c r="AS282" s="5" t="s">
        <v>905</v>
      </c>
      <c r="AT282" s="82"/>
      <c r="AU282" s="82"/>
      <c r="AV282" s="82"/>
      <c r="AW282" s="5"/>
    </row>
    <row r="283" spans="1:49" s="4" customFormat="1" ht="59.15" customHeight="1" x14ac:dyDescent="0.35">
      <c r="A283" s="5" t="s">
        <v>863</v>
      </c>
      <c r="B283" s="5">
        <v>16</v>
      </c>
      <c r="C283" s="5" t="s">
        <v>449</v>
      </c>
      <c r="D283" s="5" t="s">
        <v>493</v>
      </c>
      <c r="E283" s="5" t="s">
        <v>494</v>
      </c>
      <c r="F283" s="5" t="s">
        <v>495</v>
      </c>
      <c r="G283" s="9"/>
      <c r="H283" s="12" t="s">
        <v>457</v>
      </c>
      <c r="I283" s="12" t="s">
        <v>43</v>
      </c>
      <c r="J283" s="3" t="s">
        <v>86</v>
      </c>
      <c r="K283" s="5" t="s">
        <v>780</v>
      </c>
      <c r="L283" s="12" t="s">
        <v>25</v>
      </c>
      <c r="M283" s="12" t="s">
        <v>26</v>
      </c>
      <c r="N283" s="28"/>
      <c r="O283" s="12" t="s">
        <v>27</v>
      </c>
      <c r="P283" s="9"/>
      <c r="Q283" s="9"/>
      <c r="R283" s="91" t="s">
        <v>101</v>
      </c>
      <c r="S283" s="111"/>
      <c r="T283" s="111"/>
      <c r="U283" s="111"/>
      <c r="V283" s="111"/>
      <c r="W283" s="5" t="s">
        <v>895</v>
      </c>
      <c r="X283" s="12" t="s">
        <v>26</v>
      </c>
      <c r="Y283" s="12" t="s">
        <v>26</v>
      </c>
      <c r="Z283" s="12" t="s">
        <v>26</v>
      </c>
      <c r="AA283" s="12">
        <v>100</v>
      </c>
      <c r="AB283" s="110">
        <v>1873</v>
      </c>
      <c r="AC283" s="110">
        <v>378</v>
      </c>
      <c r="AD283" s="111"/>
      <c r="AE283" s="110">
        <v>211031898</v>
      </c>
      <c r="AF283" s="9"/>
      <c r="AG283" s="12" t="s">
        <v>27</v>
      </c>
      <c r="AH283" s="33" t="s">
        <v>27</v>
      </c>
      <c r="AI283" s="33" t="s">
        <v>27</v>
      </c>
      <c r="AJ283" s="91" t="s">
        <v>101</v>
      </c>
      <c r="AK283" s="111"/>
      <c r="AL283" s="111"/>
      <c r="AM283" s="111"/>
      <c r="AN283" s="111"/>
      <c r="AO283" s="9"/>
      <c r="AP283" s="12" t="s">
        <v>27</v>
      </c>
      <c r="AQ283" s="9"/>
      <c r="AR283" s="9"/>
      <c r="AS283" s="91" t="s">
        <v>101</v>
      </c>
      <c r="AT283" s="33"/>
      <c r="AU283" s="33"/>
      <c r="AV283" s="82"/>
      <c r="AW283" s="58"/>
    </row>
    <row r="284" spans="1:49" s="4" customFormat="1" ht="59.15" customHeight="1" x14ac:dyDescent="0.35">
      <c r="A284" s="5" t="s">
        <v>863</v>
      </c>
      <c r="B284" s="5">
        <v>16</v>
      </c>
      <c r="C284" s="5" t="s">
        <v>449</v>
      </c>
      <c r="D284" s="5" t="s">
        <v>493</v>
      </c>
      <c r="E284" s="5" t="s">
        <v>494</v>
      </c>
      <c r="F284" s="5" t="s">
        <v>495</v>
      </c>
      <c r="G284" s="5" t="s">
        <v>496</v>
      </c>
      <c r="H284" s="12" t="s">
        <v>457</v>
      </c>
      <c r="I284" s="12" t="s">
        <v>23</v>
      </c>
      <c r="J284" s="3" t="s">
        <v>86</v>
      </c>
      <c r="K284" s="5" t="s">
        <v>780</v>
      </c>
      <c r="L284" s="12" t="s">
        <v>46</v>
      </c>
      <c r="M284" s="12" t="s">
        <v>26</v>
      </c>
      <c r="N284" s="28"/>
      <c r="O284" s="12" t="s">
        <v>27</v>
      </c>
      <c r="P284" s="9"/>
      <c r="Q284" s="9"/>
      <c r="R284" s="91" t="s">
        <v>101</v>
      </c>
      <c r="S284" s="111"/>
      <c r="T284" s="111"/>
      <c r="U284" s="111"/>
      <c r="V284" s="111"/>
      <c r="W284" s="5" t="s">
        <v>895</v>
      </c>
      <c r="X284" s="12" t="s">
        <v>26</v>
      </c>
      <c r="Y284" s="12" t="s">
        <v>26</v>
      </c>
      <c r="Z284" s="12" t="s">
        <v>26</v>
      </c>
      <c r="AA284" s="12">
        <v>100</v>
      </c>
      <c r="AB284" s="111"/>
      <c r="AC284" s="111"/>
      <c r="AD284" s="111"/>
      <c r="AE284" s="111"/>
      <c r="AF284" s="9"/>
      <c r="AG284" s="12" t="s">
        <v>27</v>
      </c>
      <c r="AH284" s="33" t="s">
        <v>27</v>
      </c>
      <c r="AI284" s="33" t="s">
        <v>27</v>
      </c>
      <c r="AJ284" s="91" t="s">
        <v>101</v>
      </c>
      <c r="AK284" s="111"/>
      <c r="AL284" s="111"/>
      <c r="AM284" s="111"/>
      <c r="AN284" s="111"/>
      <c r="AO284" s="9"/>
      <c r="AP284" s="12" t="s">
        <v>27</v>
      </c>
      <c r="AQ284" s="9"/>
      <c r="AR284" s="9"/>
      <c r="AS284" s="91" t="s">
        <v>101</v>
      </c>
      <c r="AT284" s="82"/>
      <c r="AU284" s="82"/>
      <c r="AV284" s="82"/>
      <c r="AW284" s="58"/>
    </row>
    <row r="285" spans="1:49" s="4" customFormat="1" ht="59.15" customHeight="1" x14ac:dyDescent="0.35">
      <c r="A285" s="5" t="s">
        <v>863</v>
      </c>
      <c r="B285" s="5">
        <v>16</v>
      </c>
      <c r="C285" s="5" t="s">
        <v>449</v>
      </c>
      <c r="D285" s="5" t="s">
        <v>493</v>
      </c>
      <c r="E285" s="5" t="s">
        <v>494</v>
      </c>
      <c r="F285" s="5" t="s">
        <v>495</v>
      </c>
      <c r="G285" s="5" t="s">
        <v>497</v>
      </c>
      <c r="H285" s="12" t="s">
        <v>457</v>
      </c>
      <c r="I285" s="12" t="s">
        <v>43</v>
      </c>
      <c r="J285" s="3" t="s">
        <v>86</v>
      </c>
      <c r="K285" s="5" t="s">
        <v>780</v>
      </c>
      <c r="L285" s="12" t="s">
        <v>46</v>
      </c>
      <c r="M285" s="12" t="s">
        <v>26</v>
      </c>
      <c r="N285" s="28"/>
      <c r="O285" s="12" t="s">
        <v>27</v>
      </c>
      <c r="P285" s="9"/>
      <c r="Q285" s="9"/>
      <c r="R285" s="91" t="s">
        <v>101</v>
      </c>
      <c r="S285" s="111"/>
      <c r="T285" s="111"/>
      <c r="U285" s="111"/>
      <c r="V285" s="111"/>
      <c r="W285" s="5" t="s">
        <v>895</v>
      </c>
      <c r="X285" s="12" t="s">
        <v>26</v>
      </c>
      <c r="Y285" s="12" t="s">
        <v>26</v>
      </c>
      <c r="Z285" s="12" t="s">
        <v>26</v>
      </c>
      <c r="AA285" s="12">
        <v>100</v>
      </c>
      <c r="AB285" s="111"/>
      <c r="AC285" s="111"/>
      <c r="AD285" s="111"/>
      <c r="AE285" s="111"/>
      <c r="AF285" s="9"/>
      <c r="AG285" s="12" t="s">
        <v>27</v>
      </c>
      <c r="AH285" s="33" t="s">
        <v>27</v>
      </c>
      <c r="AI285" s="33" t="s">
        <v>27</v>
      </c>
      <c r="AJ285" s="91" t="s">
        <v>101</v>
      </c>
      <c r="AK285" s="111"/>
      <c r="AL285" s="111"/>
      <c r="AM285" s="111"/>
      <c r="AN285" s="111"/>
      <c r="AO285" s="9"/>
      <c r="AP285" s="12" t="s">
        <v>27</v>
      </c>
      <c r="AQ285" s="9"/>
      <c r="AR285" s="9"/>
      <c r="AS285" s="91" t="s">
        <v>101</v>
      </c>
      <c r="AT285" s="82"/>
      <c r="AU285" s="82"/>
      <c r="AV285" s="82"/>
      <c r="AW285" s="58"/>
    </row>
    <row r="286" spans="1:49" s="4" customFormat="1" ht="59.15" customHeight="1" x14ac:dyDescent="0.35">
      <c r="A286" s="5" t="s">
        <v>863</v>
      </c>
      <c r="B286" s="5">
        <v>16</v>
      </c>
      <c r="C286" s="5" t="s">
        <v>449</v>
      </c>
      <c r="D286" s="5" t="s">
        <v>493</v>
      </c>
      <c r="E286" s="5" t="s">
        <v>494</v>
      </c>
      <c r="F286" s="5" t="s">
        <v>495</v>
      </c>
      <c r="G286" s="5" t="s">
        <v>498</v>
      </c>
      <c r="H286" s="12" t="s">
        <v>457</v>
      </c>
      <c r="I286" s="12" t="s">
        <v>43</v>
      </c>
      <c r="J286" s="3" t="s">
        <v>86</v>
      </c>
      <c r="K286" s="5" t="s">
        <v>780</v>
      </c>
      <c r="L286" s="12" t="s">
        <v>46</v>
      </c>
      <c r="M286" s="12" t="s">
        <v>26</v>
      </c>
      <c r="N286" s="28"/>
      <c r="O286" s="12" t="s">
        <v>27</v>
      </c>
      <c r="P286" s="9"/>
      <c r="Q286" s="9"/>
      <c r="R286" s="91" t="s">
        <v>101</v>
      </c>
      <c r="S286" s="111"/>
      <c r="T286" s="111"/>
      <c r="U286" s="111"/>
      <c r="V286" s="111"/>
      <c r="W286" s="5" t="s">
        <v>895</v>
      </c>
      <c r="X286" s="12" t="s">
        <v>26</v>
      </c>
      <c r="Y286" s="12" t="s">
        <v>26</v>
      </c>
      <c r="Z286" s="12" t="s">
        <v>26</v>
      </c>
      <c r="AA286" s="12">
        <v>100</v>
      </c>
      <c r="AB286" s="111"/>
      <c r="AC286" s="111"/>
      <c r="AD286" s="111"/>
      <c r="AE286" s="111"/>
      <c r="AF286" s="9"/>
      <c r="AG286" s="12" t="s">
        <v>27</v>
      </c>
      <c r="AH286" s="33" t="s">
        <v>27</v>
      </c>
      <c r="AI286" s="33" t="s">
        <v>27</v>
      </c>
      <c r="AJ286" s="91" t="s">
        <v>101</v>
      </c>
      <c r="AK286" s="111"/>
      <c r="AL286" s="111"/>
      <c r="AM286" s="111"/>
      <c r="AN286" s="111"/>
      <c r="AO286" s="9"/>
      <c r="AP286" s="12" t="s">
        <v>27</v>
      </c>
      <c r="AQ286" s="9"/>
      <c r="AR286" s="9"/>
      <c r="AS286" s="91" t="s">
        <v>101</v>
      </c>
      <c r="AT286" s="82"/>
      <c r="AU286" s="82"/>
      <c r="AV286" s="82"/>
      <c r="AW286" s="58"/>
    </row>
    <row r="287" spans="1:49" s="4" customFormat="1" ht="59.15" customHeight="1" x14ac:dyDescent="0.35">
      <c r="A287" s="5" t="s">
        <v>863</v>
      </c>
      <c r="B287" s="5">
        <v>16</v>
      </c>
      <c r="C287" s="5" t="s">
        <v>449</v>
      </c>
      <c r="D287" s="5" t="s">
        <v>493</v>
      </c>
      <c r="E287" s="5" t="s">
        <v>499</v>
      </c>
      <c r="F287" s="5" t="s">
        <v>500</v>
      </c>
      <c r="G287" s="9"/>
      <c r="H287" s="12" t="s">
        <v>457</v>
      </c>
      <c r="I287" s="12" t="s">
        <v>43</v>
      </c>
      <c r="J287" s="3" t="s">
        <v>86</v>
      </c>
      <c r="K287" s="5" t="s">
        <v>780</v>
      </c>
      <c r="L287" s="12" t="s">
        <v>25</v>
      </c>
      <c r="M287" s="12" t="s">
        <v>26</v>
      </c>
      <c r="N287" s="28"/>
      <c r="O287" s="12" t="s">
        <v>27</v>
      </c>
      <c r="P287" s="9"/>
      <c r="Q287" s="9"/>
      <c r="R287" s="91" t="s">
        <v>101</v>
      </c>
      <c r="S287" s="111"/>
      <c r="T287" s="111"/>
      <c r="U287" s="111"/>
      <c r="V287" s="111"/>
      <c r="W287" s="5" t="s">
        <v>895</v>
      </c>
      <c r="X287" s="12" t="s">
        <v>26</v>
      </c>
      <c r="Y287" s="12" t="s">
        <v>26</v>
      </c>
      <c r="Z287" s="12" t="s">
        <v>26</v>
      </c>
      <c r="AA287" s="12">
        <v>100</v>
      </c>
      <c r="AB287" s="110">
        <v>475</v>
      </c>
      <c r="AC287" s="110">
        <v>199</v>
      </c>
      <c r="AD287" s="110">
        <v>15</v>
      </c>
      <c r="AE287" s="110">
        <v>7428747</v>
      </c>
      <c r="AF287" s="9"/>
      <c r="AG287" s="12" t="s">
        <v>27</v>
      </c>
      <c r="AH287" s="33" t="s">
        <v>27</v>
      </c>
      <c r="AI287" s="33" t="s">
        <v>27</v>
      </c>
      <c r="AJ287" s="91" t="s">
        <v>101</v>
      </c>
      <c r="AK287" s="111"/>
      <c r="AL287" s="111"/>
      <c r="AM287" s="111"/>
      <c r="AN287" s="111"/>
      <c r="AO287" s="9"/>
      <c r="AP287" s="12" t="s">
        <v>27</v>
      </c>
      <c r="AQ287" s="9"/>
      <c r="AR287" s="9"/>
      <c r="AS287" s="91" t="s">
        <v>101</v>
      </c>
      <c r="AT287" s="33"/>
      <c r="AU287" s="33"/>
      <c r="AV287" s="82"/>
      <c r="AW287" s="58"/>
    </row>
    <row r="288" spans="1:49" s="4" customFormat="1" ht="59.15" customHeight="1" x14ac:dyDescent="0.35">
      <c r="A288" s="5" t="s">
        <v>863</v>
      </c>
      <c r="B288" s="5">
        <v>16</v>
      </c>
      <c r="C288" s="5" t="s">
        <v>449</v>
      </c>
      <c r="D288" s="5" t="s">
        <v>493</v>
      </c>
      <c r="E288" s="5" t="s">
        <v>499</v>
      </c>
      <c r="F288" s="5" t="s">
        <v>500</v>
      </c>
      <c r="G288" s="5" t="s">
        <v>501</v>
      </c>
      <c r="H288" s="12" t="s">
        <v>457</v>
      </c>
      <c r="I288" s="12" t="s">
        <v>23</v>
      </c>
      <c r="J288" s="3" t="s">
        <v>86</v>
      </c>
      <c r="K288" s="5" t="s">
        <v>780</v>
      </c>
      <c r="L288" s="12" t="s">
        <v>46</v>
      </c>
      <c r="M288" s="12" t="s">
        <v>26</v>
      </c>
      <c r="N288" s="28"/>
      <c r="O288" s="12" t="s">
        <v>27</v>
      </c>
      <c r="P288" s="9"/>
      <c r="Q288" s="9"/>
      <c r="R288" s="91" t="s">
        <v>101</v>
      </c>
      <c r="S288" s="111"/>
      <c r="T288" s="111"/>
      <c r="U288" s="111"/>
      <c r="V288" s="111"/>
      <c r="W288" s="5" t="s">
        <v>895</v>
      </c>
      <c r="X288" s="12" t="s">
        <v>26</v>
      </c>
      <c r="Y288" s="12" t="s">
        <v>26</v>
      </c>
      <c r="Z288" s="12" t="s">
        <v>26</v>
      </c>
      <c r="AA288" s="12">
        <v>100</v>
      </c>
      <c r="AB288" s="111"/>
      <c r="AC288" s="111"/>
      <c r="AD288" s="111"/>
      <c r="AE288" s="111"/>
      <c r="AF288" s="9"/>
      <c r="AG288" s="12" t="s">
        <v>27</v>
      </c>
      <c r="AH288" s="33" t="s">
        <v>27</v>
      </c>
      <c r="AI288" s="33" t="s">
        <v>27</v>
      </c>
      <c r="AJ288" s="91" t="s">
        <v>101</v>
      </c>
      <c r="AK288" s="111"/>
      <c r="AL288" s="111"/>
      <c r="AM288" s="111"/>
      <c r="AN288" s="111"/>
      <c r="AO288" s="9"/>
      <c r="AP288" s="12" t="s">
        <v>27</v>
      </c>
      <c r="AQ288" s="9"/>
      <c r="AR288" s="9"/>
      <c r="AS288" s="91" t="s">
        <v>101</v>
      </c>
      <c r="AT288" s="82"/>
      <c r="AU288" s="82"/>
      <c r="AV288" s="82"/>
      <c r="AW288" s="58"/>
    </row>
    <row r="289" spans="1:16336" s="4" customFormat="1" ht="59.15" customHeight="1" x14ac:dyDescent="0.35">
      <c r="A289" s="5" t="s">
        <v>863</v>
      </c>
      <c r="B289" s="5">
        <v>16</v>
      </c>
      <c r="C289" s="5" t="s">
        <v>449</v>
      </c>
      <c r="D289" s="5" t="s">
        <v>493</v>
      </c>
      <c r="E289" s="5" t="s">
        <v>499</v>
      </c>
      <c r="F289" s="5" t="s">
        <v>500</v>
      </c>
      <c r="G289" s="5" t="s">
        <v>502</v>
      </c>
      <c r="H289" s="12" t="s">
        <v>457</v>
      </c>
      <c r="I289" s="12" t="s">
        <v>23</v>
      </c>
      <c r="J289" s="3" t="s">
        <v>86</v>
      </c>
      <c r="K289" s="5" t="s">
        <v>780</v>
      </c>
      <c r="L289" s="12" t="s">
        <v>46</v>
      </c>
      <c r="M289" s="12" t="s">
        <v>26</v>
      </c>
      <c r="N289" s="28"/>
      <c r="O289" s="12" t="s">
        <v>27</v>
      </c>
      <c r="P289" s="9"/>
      <c r="Q289" s="9"/>
      <c r="R289" s="91" t="s">
        <v>101</v>
      </c>
      <c r="S289" s="111"/>
      <c r="T289" s="111"/>
      <c r="U289" s="111"/>
      <c r="V289" s="111"/>
      <c r="W289" s="5" t="s">
        <v>895</v>
      </c>
      <c r="X289" s="12" t="s">
        <v>26</v>
      </c>
      <c r="Y289" s="12" t="s">
        <v>26</v>
      </c>
      <c r="Z289" s="12" t="s">
        <v>26</v>
      </c>
      <c r="AA289" s="12">
        <v>100</v>
      </c>
      <c r="AB289" s="111"/>
      <c r="AC289" s="111"/>
      <c r="AD289" s="111"/>
      <c r="AE289" s="111"/>
      <c r="AF289" s="9"/>
      <c r="AG289" s="12" t="s">
        <v>27</v>
      </c>
      <c r="AH289" s="33" t="s">
        <v>27</v>
      </c>
      <c r="AI289" s="33" t="s">
        <v>27</v>
      </c>
      <c r="AJ289" s="91" t="s">
        <v>101</v>
      </c>
      <c r="AK289" s="111"/>
      <c r="AL289" s="111"/>
      <c r="AM289" s="111"/>
      <c r="AN289" s="111"/>
      <c r="AO289" s="9"/>
      <c r="AP289" s="12" t="s">
        <v>27</v>
      </c>
      <c r="AQ289" s="9"/>
      <c r="AR289" s="9"/>
      <c r="AS289" s="91" t="s">
        <v>101</v>
      </c>
      <c r="AT289" s="82"/>
      <c r="AU289" s="82"/>
      <c r="AV289" s="82"/>
      <c r="AW289" s="58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  <c r="BQ289" s="112"/>
      <c r="BR289" s="112"/>
      <c r="BS289" s="112"/>
      <c r="BT289" s="112"/>
      <c r="BU289" s="112"/>
      <c r="BV289" s="112"/>
      <c r="BW289" s="112"/>
      <c r="BX289" s="112"/>
      <c r="BY289" s="112"/>
      <c r="BZ289" s="112"/>
      <c r="CA289" s="112"/>
      <c r="CB289" s="112"/>
      <c r="CC289" s="112"/>
      <c r="CD289" s="112"/>
      <c r="CE289" s="112"/>
      <c r="CF289" s="112"/>
      <c r="CG289" s="112"/>
      <c r="CH289" s="112"/>
      <c r="CI289" s="112"/>
      <c r="CJ289" s="112"/>
      <c r="CK289" s="112"/>
      <c r="CL289" s="112"/>
      <c r="CM289" s="112"/>
      <c r="CN289" s="112"/>
      <c r="CO289" s="112"/>
      <c r="CP289" s="112"/>
      <c r="CQ289" s="112"/>
      <c r="CR289" s="112"/>
      <c r="CS289" s="112"/>
      <c r="CT289" s="112"/>
      <c r="CU289" s="112"/>
      <c r="CV289" s="112"/>
      <c r="CW289" s="112"/>
      <c r="CX289" s="112"/>
      <c r="CY289" s="112"/>
      <c r="CZ289" s="112"/>
      <c r="DA289" s="112"/>
      <c r="DB289" s="112"/>
      <c r="DC289" s="112"/>
      <c r="DD289" s="112"/>
      <c r="DE289" s="112"/>
      <c r="DF289" s="112"/>
      <c r="DG289" s="112"/>
      <c r="DH289" s="112"/>
      <c r="DI289" s="112"/>
      <c r="DJ289" s="112"/>
      <c r="DK289" s="112"/>
      <c r="DL289" s="112"/>
      <c r="DM289" s="112"/>
      <c r="DN289" s="112"/>
      <c r="DO289" s="112"/>
      <c r="DP289" s="112"/>
      <c r="DQ289" s="112"/>
      <c r="DR289" s="112"/>
      <c r="DS289" s="112"/>
      <c r="DT289" s="112"/>
      <c r="DU289" s="112"/>
      <c r="DV289" s="112"/>
      <c r="DW289" s="112"/>
      <c r="DX289" s="112"/>
      <c r="DY289" s="112"/>
      <c r="DZ289" s="112"/>
      <c r="EA289" s="112"/>
      <c r="EB289" s="112"/>
      <c r="EC289" s="112"/>
      <c r="ED289" s="112"/>
      <c r="EE289" s="112"/>
      <c r="EF289" s="112"/>
      <c r="EG289" s="112"/>
      <c r="EH289" s="112"/>
      <c r="EI289" s="112"/>
      <c r="EJ289" s="112"/>
      <c r="EK289" s="112"/>
      <c r="EL289" s="112"/>
      <c r="EM289" s="112"/>
      <c r="EN289" s="112"/>
      <c r="EO289" s="112"/>
      <c r="EP289" s="112"/>
      <c r="EQ289" s="112"/>
      <c r="ER289" s="112"/>
      <c r="ES289" s="112"/>
      <c r="ET289" s="112"/>
      <c r="EU289" s="112"/>
      <c r="EV289" s="112"/>
      <c r="EW289" s="112"/>
      <c r="EX289" s="112"/>
      <c r="EY289" s="112"/>
      <c r="EZ289" s="112"/>
      <c r="FA289" s="112"/>
      <c r="FB289" s="112"/>
      <c r="FC289" s="112"/>
      <c r="FD289" s="112"/>
      <c r="FE289" s="112"/>
      <c r="FF289" s="112"/>
      <c r="FG289" s="112"/>
      <c r="FH289" s="112"/>
      <c r="FI289" s="112"/>
      <c r="FJ289" s="112"/>
      <c r="FK289" s="112"/>
      <c r="FL289" s="112"/>
      <c r="FM289" s="112"/>
      <c r="FN289" s="112"/>
      <c r="FO289" s="112"/>
      <c r="FP289" s="112"/>
      <c r="FQ289" s="112"/>
      <c r="FR289" s="112"/>
      <c r="FS289" s="112"/>
      <c r="FT289" s="112"/>
      <c r="FU289" s="112"/>
      <c r="FV289" s="112"/>
      <c r="FW289" s="112"/>
      <c r="FX289" s="112"/>
      <c r="FY289" s="112"/>
      <c r="FZ289" s="112"/>
      <c r="GA289" s="112"/>
      <c r="GB289" s="112"/>
      <c r="GC289" s="112"/>
      <c r="GD289" s="112"/>
      <c r="GE289" s="112"/>
      <c r="GF289" s="112"/>
      <c r="GG289" s="112"/>
      <c r="GH289" s="112"/>
      <c r="GI289" s="112"/>
      <c r="GJ289" s="112"/>
      <c r="GK289" s="112"/>
      <c r="GL289" s="112"/>
      <c r="GM289" s="112"/>
      <c r="GN289" s="112"/>
      <c r="GO289" s="112"/>
      <c r="GP289" s="112"/>
      <c r="GQ289" s="112"/>
      <c r="GR289" s="112"/>
      <c r="GS289" s="112"/>
      <c r="GT289" s="112"/>
      <c r="GU289" s="112"/>
      <c r="GV289" s="112"/>
      <c r="GW289" s="112"/>
      <c r="GX289" s="112"/>
      <c r="GY289" s="112"/>
      <c r="GZ289" s="112"/>
      <c r="HA289" s="112"/>
      <c r="HB289" s="112"/>
      <c r="HC289" s="112"/>
      <c r="HD289" s="112"/>
      <c r="HE289" s="112"/>
      <c r="HF289" s="112"/>
      <c r="HG289" s="112"/>
      <c r="HH289" s="112"/>
      <c r="HI289" s="112"/>
      <c r="HJ289" s="112"/>
      <c r="HK289" s="112"/>
      <c r="HL289" s="112"/>
      <c r="HM289" s="112"/>
      <c r="HN289" s="112"/>
      <c r="HO289" s="112"/>
      <c r="HP289" s="112"/>
      <c r="HQ289" s="112"/>
      <c r="HR289" s="112"/>
      <c r="HS289" s="112"/>
      <c r="HT289" s="112"/>
      <c r="HU289" s="112"/>
      <c r="HV289" s="112"/>
      <c r="HW289" s="112"/>
      <c r="HX289" s="112"/>
      <c r="HY289" s="112"/>
      <c r="HZ289" s="112"/>
      <c r="IA289" s="112"/>
      <c r="IB289" s="112"/>
      <c r="IC289" s="112"/>
      <c r="ID289" s="112"/>
      <c r="IE289" s="112"/>
      <c r="IF289" s="112"/>
      <c r="IG289" s="112"/>
      <c r="IH289" s="112"/>
      <c r="II289" s="112"/>
      <c r="IJ289" s="112"/>
      <c r="IK289" s="112"/>
      <c r="IL289" s="112"/>
      <c r="IM289" s="112"/>
      <c r="IN289" s="112"/>
      <c r="IO289" s="112"/>
      <c r="IP289" s="112"/>
      <c r="IQ289" s="112"/>
      <c r="IR289" s="112"/>
      <c r="IS289" s="112"/>
      <c r="IT289" s="112"/>
      <c r="IU289" s="112"/>
      <c r="IV289" s="112"/>
      <c r="IW289" s="112"/>
      <c r="IX289" s="112"/>
      <c r="IY289" s="112"/>
      <c r="IZ289" s="112"/>
      <c r="JA289" s="112"/>
      <c r="JB289" s="112"/>
      <c r="JC289" s="112"/>
      <c r="JD289" s="112"/>
      <c r="JE289" s="112"/>
      <c r="JF289" s="112"/>
      <c r="JG289" s="112"/>
      <c r="JH289" s="112"/>
      <c r="JI289" s="112"/>
      <c r="JJ289" s="112"/>
      <c r="JK289" s="112"/>
      <c r="JL289" s="112"/>
      <c r="JM289" s="112"/>
      <c r="JN289" s="112"/>
      <c r="JO289" s="112"/>
      <c r="JP289" s="112"/>
      <c r="JQ289" s="112"/>
      <c r="JR289" s="112"/>
      <c r="JS289" s="112"/>
      <c r="JT289" s="112"/>
      <c r="JU289" s="112"/>
      <c r="JV289" s="112"/>
      <c r="JW289" s="112"/>
      <c r="JX289" s="112"/>
      <c r="JY289" s="112"/>
      <c r="JZ289" s="112"/>
      <c r="KA289" s="112"/>
      <c r="KB289" s="112"/>
      <c r="KC289" s="112"/>
      <c r="KD289" s="112"/>
      <c r="KE289" s="112"/>
      <c r="KF289" s="112"/>
      <c r="KG289" s="112"/>
      <c r="KH289" s="112"/>
      <c r="KI289" s="112"/>
      <c r="KJ289" s="112"/>
      <c r="KK289" s="112"/>
      <c r="KL289" s="112"/>
      <c r="KM289" s="112"/>
      <c r="KN289" s="112"/>
      <c r="KO289" s="112"/>
      <c r="KP289" s="112"/>
      <c r="KQ289" s="112"/>
      <c r="KR289" s="112"/>
      <c r="KS289" s="112"/>
      <c r="KT289" s="112"/>
      <c r="KU289" s="112"/>
      <c r="KV289" s="112"/>
      <c r="KW289" s="112"/>
      <c r="KX289" s="112"/>
      <c r="KY289" s="112"/>
      <c r="KZ289" s="112"/>
      <c r="LA289" s="112"/>
      <c r="LB289" s="112"/>
      <c r="LC289" s="112"/>
      <c r="LD289" s="112"/>
      <c r="LE289" s="112"/>
      <c r="LF289" s="112"/>
      <c r="LG289" s="112"/>
      <c r="LH289" s="112"/>
      <c r="LI289" s="112"/>
      <c r="LJ289" s="112"/>
      <c r="LK289" s="112"/>
      <c r="LL289" s="112"/>
      <c r="LM289" s="112"/>
      <c r="LN289" s="112"/>
      <c r="LO289" s="112"/>
      <c r="LP289" s="112"/>
      <c r="LQ289" s="112"/>
      <c r="LR289" s="112"/>
      <c r="LS289" s="112"/>
      <c r="LT289" s="112"/>
      <c r="LU289" s="112"/>
      <c r="LV289" s="112"/>
      <c r="LW289" s="112"/>
      <c r="LX289" s="112"/>
      <c r="LY289" s="112"/>
      <c r="LZ289" s="112"/>
      <c r="MA289" s="112"/>
      <c r="MB289" s="112"/>
      <c r="MC289" s="112"/>
      <c r="MD289" s="112"/>
      <c r="ME289" s="112"/>
      <c r="MF289" s="112"/>
      <c r="MG289" s="112"/>
      <c r="MH289" s="112"/>
      <c r="MI289" s="112"/>
      <c r="MJ289" s="112"/>
      <c r="MK289" s="112"/>
      <c r="ML289" s="112"/>
      <c r="MM289" s="112"/>
      <c r="MN289" s="112"/>
      <c r="MO289" s="112"/>
      <c r="MP289" s="112"/>
      <c r="MQ289" s="112"/>
      <c r="MR289" s="112"/>
      <c r="MS289" s="112"/>
      <c r="MT289" s="112"/>
      <c r="MU289" s="112"/>
      <c r="MV289" s="112"/>
      <c r="MW289" s="112"/>
      <c r="MX289" s="112"/>
      <c r="MY289" s="112"/>
      <c r="MZ289" s="112"/>
      <c r="NA289" s="112"/>
      <c r="NB289" s="112"/>
      <c r="NC289" s="112"/>
      <c r="ND289" s="112"/>
      <c r="NE289" s="112"/>
      <c r="NF289" s="112"/>
      <c r="NG289" s="112"/>
      <c r="NH289" s="112"/>
      <c r="NI289" s="112"/>
      <c r="NJ289" s="112"/>
      <c r="NK289" s="112"/>
      <c r="NL289" s="112"/>
      <c r="NM289" s="112"/>
      <c r="NN289" s="112"/>
      <c r="NO289" s="112"/>
      <c r="NP289" s="112"/>
      <c r="NQ289" s="112"/>
      <c r="NR289" s="112"/>
      <c r="NS289" s="112"/>
      <c r="NT289" s="112"/>
      <c r="NU289" s="112"/>
      <c r="NV289" s="112"/>
      <c r="NW289" s="112"/>
      <c r="NX289" s="112"/>
      <c r="NY289" s="112"/>
      <c r="NZ289" s="112"/>
      <c r="OA289" s="112"/>
      <c r="OB289" s="112"/>
      <c r="OC289" s="112"/>
      <c r="OD289" s="112"/>
      <c r="OE289" s="112"/>
      <c r="OF289" s="112"/>
      <c r="OG289" s="112"/>
      <c r="OH289" s="112"/>
      <c r="OI289" s="112"/>
      <c r="OJ289" s="112"/>
      <c r="OK289" s="112"/>
      <c r="OL289" s="112"/>
      <c r="OM289" s="112"/>
      <c r="ON289" s="112"/>
      <c r="OO289" s="112"/>
      <c r="OP289" s="112"/>
      <c r="OQ289" s="112"/>
      <c r="OR289" s="112"/>
      <c r="OS289" s="112"/>
      <c r="OT289" s="112"/>
      <c r="OU289" s="112"/>
      <c r="OV289" s="112"/>
      <c r="OW289" s="112"/>
      <c r="OX289" s="112"/>
      <c r="OY289" s="112"/>
      <c r="OZ289" s="112"/>
      <c r="PA289" s="112"/>
      <c r="PB289" s="112"/>
      <c r="PC289" s="112"/>
      <c r="PD289" s="112"/>
      <c r="PE289" s="112"/>
      <c r="PF289" s="112"/>
      <c r="PG289" s="112"/>
      <c r="PH289" s="112"/>
      <c r="PI289" s="112"/>
      <c r="PJ289" s="112"/>
      <c r="PK289" s="112"/>
      <c r="PL289" s="112"/>
      <c r="PM289" s="112"/>
      <c r="PN289" s="112"/>
      <c r="PO289" s="112"/>
      <c r="PP289" s="112"/>
      <c r="PQ289" s="112"/>
      <c r="PR289" s="112"/>
      <c r="PS289" s="112"/>
      <c r="PT289" s="112"/>
      <c r="PU289" s="112"/>
      <c r="PV289" s="112"/>
      <c r="PW289" s="112"/>
      <c r="PX289" s="112"/>
      <c r="PY289" s="112"/>
      <c r="PZ289" s="112"/>
      <c r="QA289" s="112"/>
      <c r="QB289" s="112"/>
      <c r="QC289" s="112"/>
      <c r="QD289" s="112"/>
      <c r="QE289" s="112"/>
      <c r="QF289" s="112"/>
      <c r="QG289" s="112"/>
      <c r="QH289" s="112"/>
      <c r="QI289" s="112"/>
      <c r="QJ289" s="112"/>
      <c r="QK289" s="112"/>
      <c r="QL289" s="112"/>
      <c r="QM289" s="112"/>
      <c r="QN289" s="112"/>
      <c r="QO289" s="112"/>
      <c r="QP289" s="112"/>
      <c r="QQ289" s="112"/>
      <c r="QR289" s="112"/>
      <c r="QS289" s="112"/>
      <c r="QT289" s="112"/>
      <c r="QU289" s="112"/>
      <c r="QV289" s="112"/>
      <c r="QW289" s="112"/>
      <c r="QX289" s="112"/>
      <c r="QY289" s="112"/>
      <c r="QZ289" s="112"/>
      <c r="RA289" s="112"/>
      <c r="RB289" s="112"/>
      <c r="RC289" s="112"/>
      <c r="RD289" s="112"/>
      <c r="RE289" s="112"/>
      <c r="RF289" s="112"/>
      <c r="RG289" s="112"/>
      <c r="RH289" s="112"/>
      <c r="RI289" s="112"/>
      <c r="RJ289" s="112"/>
      <c r="RK289" s="112"/>
      <c r="RL289" s="112"/>
      <c r="RM289" s="112"/>
      <c r="RN289" s="112"/>
      <c r="RO289" s="112"/>
      <c r="RP289" s="112"/>
      <c r="RQ289" s="112"/>
      <c r="RR289" s="112"/>
      <c r="RS289" s="112"/>
      <c r="RT289" s="112"/>
      <c r="RU289" s="112"/>
      <c r="RV289" s="112"/>
      <c r="RW289" s="112"/>
      <c r="RX289" s="112"/>
      <c r="RY289" s="112"/>
      <c r="RZ289" s="112"/>
      <c r="SA289" s="112"/>
      <c r="SB289" s="112"/>
      <c r="SC289" s="112"/>
      <c r="SD289" s="112"/>
      <c r="SE289" s="112"/>
      <c r="SF289" s="112"/>
      <c r="SG289" s="112"/>
      <c r="SH289" s="112"/>
      <c r="SI289" s="112"/>
      <c r="SJ289" s="112"/>
      <c r="SK289" s="112"/>
      <c r="SL289" s="112"/>
      <c r="SM289" s="112"/>
      <c r="SN289" s="112"/>
      <c r="SO289" s="112"/>
      <c r="SP289" s="112"/>
      <c r="SQ289" s="112"/>
      <c r="SR289" s="112"/>
      <c r="SS289" s="112"/>
      <c r="ST289" s="112"/>
      <c r="SU289" s="112"/>
      <c r="SV289" s="112"/>
      <c r="SW289" s="112"/>
      <c r="SX289" s="112"/>
      <c r="SY289" s="112"/>
      <c r="SZ289" s="112"/>
      <c r="TA289" s="112"/>
      <c r="TB289" s="112"/>
      <c r="TC289" s="112"/>
      <c r="TD289" s="112"/>
      <c r="TE289" s="112"/>
      <c r="TF289" s="112"/>
      <c r="TG289" s="112"/>
      <c r="TH289" s="112"/>
      <c r="TI289" s="112"/>
      <c r="TJ289" s="112"/>
      <c r="TK289" s="112"/>
      <c r="TL289" s="112"/>
      <c r="TM289" s="112"/>
      <c r="TN289" s="112"/>
      <c r="TO289" s="112"/>
      <c r="TP289" s="112"/>
      <c r="TQ289" s="112"/>
      <c r="TR289" s="112"/>
      <c r="TS289" s="112"/>
      <c r="TT289" s="112"/>
      <c r="TU289" s="112"/>
      <c r="TV289" s="112"/>
      <c r="TW289" s="112"/>
      <c r="TX289" s="112"/>
      <c r="TY289" s="112"/>
      <c r="TZ289" s="112"/>
      <c r="UA289" s="112"/>
      <c r="UB289" s="112"/>
      <c r="UC289" s="112"/>
      <c r="UD289" s="112"/>
      <c r="UE289" s="112"/>
      <c r="UF289" s="112"/>
      <c r="UG289" s="112"/>
      <c r="UH289" s="112"/>
      <c r="UI289" s="112"/>
      <c r="UJ289" s="112"/>
      <c r="UK289" s="112"/>
      <c r="UL289" s="112"/>
      <c r="UM289" s="112"/>
      <c r="UN289" s="112"/>
      <c r="UO289" s="112"/>
      <c r="UP289" s="112"/>
      <c r="UQ289" s="112"/>
      <c r="UR289" s="112"/>
      <c r="US289" s="112"/>
      <c r="UT289" s="112"/>
      <c r="UU289" s="112"/>
      <c r="UV289" s="112"/>
      <c r="UW289" s="112"/>
      <c r="UX289" s="112"/>
      <c r="UY289" s="112"/>
      <c r="UZ289" s="112"/>
      <c r="VA289" s="112"/>
      <c r="VB289" s="112"/>
      <c r="VC289" s="112"/>
      <c r="VD289" s="112"/>
      <c r="VE289" s="112"/>
      <c r="VF289" s="112"/>
      <c r="VG289" s="112"/>
      <c r="VH289" s="112"/>
      <c r="VI289" s="112"/>
      <c r="VJ289" s="112"/>
      <c r="VK289" s="112"/>
      <c r="VL289" s="112"/>
      <c r="VM289" s="112"/>
      <c r="VN289" s="112"/>
      <c r="VO289" s="112"/>
      <c r="VP289" s="112"/>
      <c r="VQ289" s="112"/>
      <c r="VR289" s="112"/>
      <c r="VS289" s="112"/>
      <c r="VT289" s="112"/>
      <c r="VU289" s="112"/>
      <c r="VV289" s="112"/>
      <c r="VW289" s="112"/>
      <c r="VX289" s="112"/>
      <c r="VY289" s="112"/>
      <c r="VZ289" s="112"/>
      <c r="WA289" s="112"/>
      <c r="WB289" s="112"/>
      <c r="WC289" s="112"/>
      <c r="WD289" s="112"/>
      <c r="WE289" s="112"/>
      <c r="WF289" s="112"/>
      <c r="WG289" s="112"/>
      <c r="WH289" s="112"/>
      <c r="WI289" s="112"/>
      <c r="WJ289" s="112"/>
      <c r="WK289" s="112"/>
      <c r="WL289" s="112"/>
      <c r="WM289" s="112"/>
      <c r="WN289" s="112"/>
      <c r="WO289" s="112"/>
      <c r="WP289" s="112"/>
      <c r="WQ289" s="112"/>
      <c r="WR289" s="112"/>
      <c r="WS289" s="112"/>
      <c r="WT289" s="112"/>
      <c r="WU289" s="112"/>
      <c r="WV289" s="112"/>
      <c r="WW289" s="112"/>
      <c r="WX289" s="112"/>
      <c r="WY289" s="112"/>
      <c r="WZ289" s="112"/>
      <c r="XA289" s="112"/>
      <c r="XB289" s="112"/>
      <c r="XC289" s="112"/>
      <c r="XD289" s="112"/>
      <c r="XE289" s="112"/>
      <c r="XF289" s="112"/>
      <c r="XG289" s="112"/>
      <c r="XH289" s="112"/>
      <c r="XI289" s="112"/>
      <c r="XJ289" s="112"/>
      <c r="XK289" s="112"/>
      <c r="XL289" s="112"/>
      <c r="XM289" s="112"/>
      <c r="XN289" s="112"/>
      <c r="XO289" s="112"/>
      <c r="XP289" s="112"/>
      <c r="XQ289" s="112"/>
      <c r="XR289" s="112"/>
      <c r="XS289" s="112"/>
      <c r="XT289" s="112"/>
      <c r="XU289" s="112"/>
      <c r="XV289" s="112"/>
      <c r="XW289" s="112"/>
      <c r="XX289" s="112"/>
      <c r="XY289" s="112"/>
      <c r="XZ289" s="112"/>
      <c r="YA289" s="112"/>
      <c r="YB289" s="112"/>
      <c r="YC289" s="112"/>
      <c r="YD289" s="112"/>
      <c r="YE289" s="112"/>
      <c r="YF289" s="112"/>
      <c r="YG289" s="112"/>
      <c r="YH289" s="112"/>
      <c r="YI289" s="112"/>
      <c r="YJ289" s="112"/>
      <c r="YK289" s="112"/>
      <c r="YL289" s="112"/>
      <c r="YM289" s="112"/>
      <c r="YN289" s="112"/>
      <c r="YO289" s="112"/>
      <c r="YP289" s="112"/>
      <c r="YQ289" s="112"/>
      <c r="YR289" s="112"/>
      <c r="YS289" s="112"/>
      <c r="YT289" s="112"/>
      <c r="YU289" s="112"/>
      <c r="YV289" s="112"/>
      <c r="YW289" s="112"/>
      <c r="YX289" s="112"/>
      <c r="YY289" s="112"/>
      <c r="YZ289" s="112"/>
      <c r="ZA289" s="112"/>
      <c r="ZB289" s="112"/>
      <c r="ZC289" s="112"/>
      <c r="ZD289" s="112"/>
      <c r="ZE289" s="112"/>
      <c r="ZF289" s="112"/>
      <c r="ZG289" s="112"/>
      <c r="ZH289" s="112"/>
      <c r="ZI289" s="112"/>
      <c r="ZJ289" s="112"/>
      <c r="ZK289" s="112"/>
      <c r="ZL289" s="112"/>
      <c r="ZM289" s="112"/>
      <c r="ZN289" s="112"/>
      <c r="ZO289" s="112"/>
      <c r="ZP289" s="112"/>
      <c r="ZQ289" s="112"/>
      <c r="ZR289" s="112"/>
      <c r="ZS289" s="112"/>
      <c r="ZT289" s="112"/>
      <c r="ZU289" s="112"/>
      <c r="ZV289" s="112"/>
      <c r="ZW289" s="112"/>
      <c r="ZX289" s="112"/>
      <c r="ZY289" s="112"/>
      <c r="ZZ289" s="112"/>
      <c r="AAA289" s="112"/>
      <c r="AAB289" s="112"/>
      <c r="AAC289" s="112"/>
      <c r="AAD289" s="112"/>
      <c r="AAE289" s="112"/>
      <c r="AAF289" s="112"/>
      <c r="AAG289" s="112"/>
      <c r="AAH289" s="112"/>
      <c r="AAI289" s="112"/>
      <c r="AAJ289" s="112"/>
      <c r="AAK289" s="112"/>
      <c r="AAL289" s="112"/>
      <c r="AAM289" s="112"/>
      <c r="AAN289" s="112"/>
      <c r="AAO289" s="112"/>
      <c r="AAP289" s="112"/>
      <c r="AAQ289" s="112"/>
      <c r="AAR289" s="112"/>
      <c r="AAS289" s="112"/>
      <c r="AAT289" s="112"/>
      <c r="AAU289" s="112"/>
      <c r="AAV289" s="112"/>
      <c r="AAW289" s="112"/>
      <c r="AAX289" s="112"/>
      <c r="AAY289" s="112"/>
      <c r="AAZ289" s="112"/>
      <c r="ABA289" s="112"/>
      <c r="ABB289" s="112"/>
      <c r="ABC289" s="112"/>
      <c r="ABD289" s="112"/>
      <c r="ABE289" s="112"/>
      <c r="ABF289" s="112"/>
      <c r="ABG289" s="112"/>
      <c r="ABH289" s="112"/>
      <c r="ABI289" s="112"/>
      <c r="ABJ289" s="112"/>
      <c r="ABK289" s="112"/>
      <c r="ABL289" s="112"/>
      <c r="ABM289" s="112"/>
      <c r="ABN289" s="112"/>
      <c r="ABO289" s="112"/>
      <c r="ABP289" s="112"/>
      <c r="ABQ289" s="112"/>
      <c r="ABR289" s="112"/>
      <c r="ABS289" s="112"/>
      <c r="ABT289" s="112"/>
      <c r="ABU289" s="112"/>
      <c r="ABV289" s="112"/>
      <c r="ABW289" s="112"/>
      <c r="ABX289" s="112"/>
      <c r="ABY289" s="112"/>
      <c r="ABZ289" s="112"/>
      <c r="ACA289" s="112"/>
      <c r="ACB289" s="112"/>
      <c r="ACC289" s="112"/>
      <c r="ACD289" s="112"/>
      <c r="ACE289" s="112"/>
      <c r="ACF289" s="112"/>
      <c r="ACG289" s="112"/>
      <c r="ACH289" s="112"/>
      <c r="ACI289" s="112"/>
      <c r="ACJ289" s="112"/>
      <c r="ACK289" s="112"/>
      <c r="ACL289" s="112"/>
      <c r="ACM289" s="112"/>
      <c r="ACN289" s="112"/>
      <c r="ACO289" s="112"/>
      <c r="ACP289" s="112"/>
      <c r="ACQ289" s="112"/>
      <c r="ACR289" s="112"/>
      <c r="ACS289" s="112"/>
      <c r="ACT289" s="112"/>
      <c r="ACU289" s="112"/>
      <c r="ACV289" s="112"/>
      <c r="ACW289" s="112"/>
      <c r="ACX289" s="112"/>
      <c r="ACY289" s="112"/>
      <c r="ACZ289" s="112"/>
      <c r="ADA289" s="112"/>
      <c r="ADB289" s="112"/>
      <c r="ADC289" s="112"/>
      <c r="ADD289" s="112"/>
      <c r="ADE289" s="112"/>
      <c r="ADF289" s="112"/>
      <c r="ADG289" s="112"/>
      <c r="ADH289" s="112"/>
      <c r="ADI289" s="112"/>
      <c r="ADJ289" s="112"/>
      <c r="ADK289" s="112"/>
      <c r="ADL289" s="112"/>
      <c r="ADM289" s="112"/>
      <c r="ADN289" s="112"/>
      <c r="ADO289" s="112"/>
      <c r="ADP289" s="112"/>
      <c r="ADQ289" s="112"/>
      <c r="ADR289" s="112"/>
      <c r="ADS289" s="112"/>
      <c r="ADT289" s="112"/>
      <c r="ADU289" s="112"/>
      <c r="ADV289" s="112"/>
      <c r="ADW289" s="112"/>
      <c r="ADX289" s="112"/>
      <c r="ADY289" s="112"/>
      <c r="ADZ289" s="112"/>
      <c r="AEA289" s="112"/>
      <c r="AEB289" s="112"/>
      <c r="AEC289" s="112"/>
      <c r="AED289" s="112"/>
      <c r="AEE289" s="112"/>
      <c r="AEF289" s="112"/>
      <c r="AEG289" s="112"/>
      <c r="AEH289" s="112"/>
      <c r="AEI289" s="112"/>
      <c r="AEJ289" s="112"/>
      <c r="AEK289" s="112"/>
      <c r="AEL289" s="112"/>
      <c r="AEM289" s="112"/>
      <c r="AEN289" s="112"/>
      <c r="AEO289" s="112"/>
      <c r="AEP289" s="112"/>
      <c r="AEQ289" s="112"/>
      <c r="AER289" s="112"/>
      <c r="AES289" s="112"/>
      <c r="AET289" s="112"/>
      <c r="AEU289" s="112"/>
      <c r="AEV289" s="112"/>
      <c r="AEW289" s="112"/>
      <c r="AEX289" s="112"/>
      <c r="AEY289" s="112"/>
      <c r="AEZ289" s="112"/>
      <c r="AFA289" s="112"/>
      <c r="AFB289" s="112"/>
      <c r="AFC289" s="112"/>
      <c r="AFD289" s="112"/>
      <c r="AFE289" s="112"/>
      <c r="AFF289" s="112"/>
      <c r="AFG289" s="112"/>
      <c r="AFH289" s="112"/>
      <c r="AFI289" s="112"/>
      <c r="AFJ289" s="112"/>
      <c r="AFK289" s="112"/>
      <c r="AFL289" s="112"/>
      <c r="AFM289" s="112"/>
      <c r="AFN289" s="112"/>
      <c r="AFO289" s="112"/>
      <c r="AFP289" s="112"/>
      <c r="AFQ289" s="112"/>
      <c r="AFR289" s="112"/>
      <c r="AFS289" s="112"/>
      <c r="AFT289" s="112"/>
      <c r="AFU289" s="112"/>
      <c r="AFV289" s="112"/>
      <c r="AFW289" s="112"/>
      <c r="AFX289" s="112"/>
      <c r="AFY289" s="112"/>
      <c r="AFZ289" s="112"/>
      <c r="AGA289" s="112"/>
      <c r="AGB289" s="112"/>
      <c r="AGC289" s="112"/>
      <c r="AGD289" s="112"/>
      <c r="AGE289" s="112"/>
      <c r="AGF289" s="112"/>
      <c r="AGG289" s="112"/>
      <c r="AGH289" s="112"/>
      <c r="AGI289" s="112"/>
      <c r="AGJ289" s="112"/>
      <c r="AGK289" s="112"/>
      <c r="AGL289" s="112"/>
      <c r="AGM289" s="112"/>
      <c r="AGN289" s="112"/>
      <c r="AGO289" s="112"/>
      <c r="AGP289" s="112"/>
      <c r="AGQ289" s="112"/>
      <c r="AGR289" s="112"/>
      <c r="AGS289" s="112"/>
      <c r="AGT289" s="112"/>
      <c r="AGU289" s="112"/>
      <c r="AGV289" s="112"/>
      <c r="AGW289" s="112"/>
      <c r="AGX289" s="112"/>
      <c r="AGY289" s="112"/>
      <c r="AGZ289" s="112"/>
      <c r="AHA289" s="112"/>
      <c r="AHB289" s="112"/>
      <c r="AHC289" s="112"/>
      <c r="AHD289" s="112"/>
      <c r="AHE289" s="112"/>
      <c r="AHF289" s="112"/>
      <c r="AHG289" s="112"/>
      <c r="AHH289" s="112"/>
      <c r="AHI289" s="112"/>
      <c r="AHJ289" s="112"/>
      <c r="AHK289" s="112"/>
      <c r="AHL289" s="112"/>
      <c r="AHM289" s="112"/>
      <c r="AHN289" s="112"/>
      <c r="AHO289" s="112"/>
      <c r="AHP289" s="112"/>
      <c r="AHQ289" s="112"/>
      <c r="AHR289" s="112"/>
      <c r="AHS289" s="112"/>
      <c r="AHT289" s="112"/>
      <c r="AHU289" s="112"/>
      <c r="AHV289" s="112"/>
      <c r="AHW289" s="112"/>
      <c r="AHX289" s="112"/>
      <c r="AHY289" s="112"/>
      <c r="AHZ289" s="112"/>
      <c r="AIA289" s="112"/>
      <c r="AIB289" s="112"/>
      <c r="AIC289" s="112"/>
      <c r="AID289" s="112"/>
      <c r="AIE289" s="112"/>
      <c r="AIF289" s="112"/>
      <c r="AIG289" s="112"/>
      <c r="AIH289" s="112"/>
      <c r="AII289" s="112"/>
      <c r="AIJ289" s="112"/>
      <c r="AIK289" s="112"/>
      <c r="AIL289" s="112"/>
      <c r="AIM289" s="112"/>
      <c r="AIN289" s="112"/>
      <c r="AIO289" s="112"/>
      <c r="AIP289" s="112"/>
      <c r="AIQ289" s="112"/>
      <c r="AIR289" s="112"/>
      <c r="AIS289" s="112"/>
      <c r="AIT289" s="112"/>
      <c r="AIU289" s="112"/>
      <c r="AIV289" s="112"/>
      <c r="AIW289" s="112"/>
      <c r="AIX289" s="112"/>
      <c r="AIY289" s="112"/>
      <c r="AIZ289" s="112"/>
      <c r="AJA289" s="112"/>
      <c r="AJB289" s="112"/>
      <c r="AJC289" s="112"/>
      <c r="AJD289" s="112"/>
      <c r="AJE289" s="112"/>
      <c r="AJF289" s="112"/>
      <c r="AJG289" s="112"/>
      <c r="AJH289" s="112"/>
      <c r="AJI289" s="112"/>
      <c r="AJJ289" s="112"/>
      <c r="AJK289" s="112"/>
      <c r="AJL289" s="112"/>
      <c r="AJM289" s="112"/>
      <c r="AJN289" s="112"/>
      <c r="AJO289" s="112"/>
      <c r="AJP289" s="112"/>
      <c r="AJQ289" s="112"/>
      <c r="AJR289" s="112"/>
      <c r="AJS289" s="112"/>
      <c r="AJT289" s="112"/>
      <c r="AJU289" s="112"/>
      <c r="AJV289" s="112"/>
      <c r="AJW289" s="112"/>
      <c r="AJX289" s="112"/>
      <c r="AJY289" s="112"/>
      <c r="AJZ289" s="112"/>
      <c r="AKA289" s="112"/>
      <c r="AKB289" s="112"/>
      <c r="AKC289" s="112"/>
      <c r="AKD289" s="112"/>
      <c r="AKE289" s="112"/>
      <c r="AKF289" s="112"/>
      <c r="AKG289" s="112"/>
      <c r="AKH289" s="112"/>
      <c r="AKI289" s="112"/>
      <c r="AKJ289" s="112"/>
      <c r="AKK289" s="112"/>
      <c r="AKL289" s="112"/>
      <c r="AKM289" s="112"/>
      <c r="AKN289" s="112"/>
      <c r="AKO289" s="112"/>
      <c r="AKP289" s="112"/>
      <c r="AKQ289" s="112"/>
      <c r="AKR289" s="112"/>
      <c r="AKS289" s="112"/>
      <c r="AKT289" s="112"/>
      <c r="AKU289" s="112"/>
      <c r="AKV289" s="112"/>
      <c r="AKW289" s="112"/>
      <c r="AKX289" s="112"/>
      <c r="AKY289" s="112"/>
      <c r="AKZ289" s="112"/>
      <c r="ALA289" s="112"/>
      <c r="ALB289" s="112"/>
      <c r="ALC289" s="112"/>
      <c r="ALD289" s="112"/>
      <c r="ALE289" s="112"/>
      <c r="ALF289" s="112"/>
      <c r="ALG289" s="112"/>
      <c r="ALH289" s="112"/>
      <c r="ALI289" s="112"/>
      <c r="ALJ289" s="112"/>
      <c r="ALK289" s="112"/>
      <c r="ALL289" s="112"/>
      <c r="ALM289" s="112"/>
      <c r="ALN289" s="112"/>
      <c r="ALO289" s="112"/>
      <c r="ALP289" s="112"/>
      <c r="ALQ289" s="112"/>
      <c r="ALR289" s="112"/>
      <c r="ALS289" s="112"/>
      <c r="ALT289" s="112"/>
      <c r="ALU289" s="112"/>
      <c r="ALV289" s="112"/>
      <c r="ALW289" s="112"/>
      <c r="ALX289" s="112"/>
      <c r="ALY289" s="112"/>
      <c r="ALZ289" s="112"/>
      <c r="AMA289" s="112"/>
      <c r="AMB289" s="112"/>
      <c r="AMC289" s="112"/>
      <c r="AMD289" s="112"/>
      <c r="AME289" s="112"/>
      <c r="AMF289" s="112"/>
      <c r="AMG289" s="112"/>
      <c r="AMH289" s="112"/>
      <c r="AMI289" s="112"/>
      <c r="AMJ289" s="112"/>
      <c r="AMK289" s="112"/>
      <c r="AML289" s="112"/>
      <c r="AMM289" s="112"/>
      <c r="AMN289" s="112"/>
      <c r="AMO289" s="112"/>
      <c r="AMP289" s="112"/>
      <c r="AMQ289" s="112"/>
      <c r="AMR289" s="112"/>
      <c r="AMS289" s="112"/>
      <c r="AMT289" s="112"/>
      <c r="AMU289" s="112"/>
      <c r="AMV289" s="112"/>
      <c r="AMW289" s="112"/>
      <c r="AMX289" s="112"/>
      <c r="AMY289" s="112"/>
      <c r="AMZ289" s="112"/>
      <c r="ANA289" s="112"/>
      <c r="ANB289" s="112"/>
      <c r="ANC289" s="112"/>
      <c r="AND289" s="112"/>
      <c r="ANE289" s="112"/>
      <c r="ANF289" s="112"/>
      <c r="ANG289" s="112"/>
      <c r="ANH289" s="112"/>
      <c r="ANI289" s="112"/>
      <c r="ANJ289" s="112"/>
      <c r="ANK289" s="112"/>
      <c r="ANL289" s="112"/>
      <c r="ANM289" s="112"/>
      <c r="ANN289" s="112"/>
      <c r="ANO289" s="112"/>
      <c r="ANP289" s="112"/>
      <c r="ANQ289" s="112"/>
      <c r="ANR289" s="112"/>
      <c r="ANS289" s="112"/>
      <c r="ANT289" s="112"/>
      <c r="ANU289" s="112"/>
      <c r="ANV289" s="112"/>
      <c r="ANW289" s="112"/>
      <c r="ANX289" s="112"/>
      <c r="ANY289" s="112"/>
      <c r="ANZ289" s="112"/>
      <c r="AOA289" s="112"/>
      <c r="AOB289" s="112"/>
      <c r="AOC289" s="112"/>
      <c r="AOD289" s="112"/>
      <c r="AOE289" s="112"/>
      <c r="AOF289" s="112"/>
      <c r="AOG289" s="112"/>
      <c r="AOH289" s="112"/>
      <c r="AOI289" s="112"/>
      <c r="AOJ289" s="112"/>
      <c r="AOK289" s="112"/>
      <c r="AOL289" s="112"/>
      <c r="AOM289" s="112"/>
      <c r="AON289" s="112"/>
      <c r="AOO289" s="112"/>
      <c r="AOP289" s="112"/>
      <c r="AOQ289" s="112"/>
      <c r="AOR289" s="112"/>
      <c r="AOS289" s="112"/>
      <c r="AOT289" s="112"/>
      <c r="AOU289" s="112"/>
      <c r="AOV289" s="112"/>
      <c r="AOW289" s="112"/>
      <c r="AOX289" s="112"/>
      <c r="AOY289" s="112"/>
      <c r="AOZ289" s="112"/>
      <c r="APA289" s="112"/>
      <c r="APB289" s="112"/>
      <c r="APC289" s="112"/>
      <c r="APD289" s="112"/>
      <c r="APE289" s="112"/>
      <c r="APF289" s="112"/>
      <c r="APG289" s="112"/>
      <c r="APH289" s="112"/>
      <c r="API289" s="112"/>
      <c r="APJ289" s="112"/>
      <c r="APK289" s="112"/>
      <c r="APL289" s="112"/>
      <c r="APM289" s="112"/>
      <c r="APN289" s="112"/>
      <c r="APO289" s="112"/>
      <c r="APP289" s="112"/>
      <c r="APQ289" s="112"/>
      <c r="APR289" s="112"/>
      <c r="APS289" s="112"/>
      <c r="APT289" s="112"/>
      <c r="APU289" s="112"/>
      <c r="APV289" s="112"/>
      <c r="APW289" s="112"/>
      <c r="APX289" s="112"/>
      <c r="APY289" s="112"/>
      <c r="APZ289" s="112"/>
      <c r="AQA289" s="112"/>
      <c r="AQB289" s="112"/>
      <c r="AQC289" s="112"/>
      <c r="AQD289" s="112"/>
      <c r="AQE289" s="112"/>
      <c r="AQF289" s="112"/>
      <c r="AQG289" s="112"/>
      <c r="AQH289" s="112"/>
      <c r="AQI289" s="112"/>
      <c r="AQJ289" s="112"/>
      <c r="AQK289" s="112"/>
      <c r="AQL289" s="112"/>
      <c r="AQM289" s="112"/>
      <c r="AQN289" s="112"/>
      <c r="AQO289" s="112"/>
      <c r="AQP289" s="112"/>
      <c r="AQQ289" s="112"/>
      <c r="AQR289" s="112"/>
      <c r="AQS289" s="112"/>
      <c r="AQT289" s="112"/>
      <c r="AQU289" s="112"/>
      <c r="AQV289" s="112"/>
      <c r="AQW289" s="112"/>
      <c r="AQX289" s="112"/>
      <c r="AQY289" s="112"/>
      <c r="AQZ289" s="112"/>
      <c r="ARA289" s="112"/>
      <c r="ARB289" s="112"/>
      <c r="ARC289" s="112"/>
      <c r="ARD289" s="112"/>
      <c r="ARE289" s="112"/>
      <c r="ARF289" s="112"/>
      <c r="ARG289" s="112"/>
      <c r="ARH289" s="112"/>
      <c r="ARI289" s="112"/>
      <c r="ARJ289" s="112"/>
      <c r="ARK289" s="112"/>
      <c r="ARL289" s="112"/>
      <c r="ARM289" s="112"/>
      <c r="ARN289" s="112"/>
      <c r="ARO289" s="112"/>
      <c r="ARP289" s="112"/>
      <c r="ARQ289" s="112"/>
      <c r="ARR289" s="112"/>
      <c r="ARS289" s="112"/>
      <c r="ART289" s="112"/>
      <c r="ARU289" s="112"/>
      <c r="ARV289" s="112"/>
      <c r="ARW289" s="112"/>
      <c r="ARX289" s="112"/>
      <c r="ARY289" s="112"/>
      <c r="ARZ289" s="112"/>
      <c r="ASA289" s="112"/>
      <c r="ASB289" s="112"/>
      <c r="ASC289" s="112"/>
      <c r="ASD289" s="112"/>
      <c r="ASE289" s="112"/>
      <c r="ASF289" s="112"/>
      <c r="ASG289" s="112"/>
      <c r="ASH289" s="112"/>
      <c r="ASI289" s="112"/>
      <c r="ASJ289" s="112"/>
      <c r="ASK289" s="112"/>
      <c r="ASL289" s="112"/>
      <c r="ASM289" s="112"/>
      <c r="ASN289" s="112"/>
      <c r="ASO289" s="112"/>
      <c r="ASP289" s="112"/>
      <c r="ASQ289" s="112"/>
      <c r="ASR289" s="112"/>
      <c r="ASS289" s="112"/>
      <c r="AST289" s="112"/>
      <c r="ASU289" s="112"/>
      <c r="ASV289" s="112"/>
      <c r="ASW289" s="112"/>
      <c r="ASX289" s="112"/>
      <c r="ASY289" s="112"/>
      <c r="ASZ289" s="112"/>
      <c r="ATA289" s="112"/>
      <c r="ATB289" s="112"/>
      <c r="ATC289" s="112"/>
      <c r="ATD289" s="112"/>
      <c r="ATE289" s="112"/>
      <c r="ATF289" s="112"/>
      <c r="ATG289" s="112"/>
      <c r="ATH289" s="112"/>
      <c r="ATI289" s="112"/>
      <c r="ATJ289" s="112"/>
      <c r="ATK289" s="112"/>
      <c r="ATL289" s="112"/>
      <c r="ATM289" s="112"/>
      <c r="ATN289" s="112"/>
      <c r="ATO289" s="112"/>
      <c r="ATP289" s="112"/>
      <c r="ATQ289" s="112"/>
      <c r="ATR289" s="112"/>
      <c r="ATS289" s="112"/>
      <c r="ATT289" s="112"/>
      <c r="ATU289" s="112"/>
      <c r="ATV289" s="112"/>
      <c r="ATW289" s="112"/>
      <c r="ATX289" s="112"/>
      <c r="ATY289" s="112"/>
      <c r="ATZ289" s="112"/>
      <c r="AUA289" s="112"/>
      <c r="AUB289" s="112"/>
      <c r="AUC289" s="112"/>
      <c r="AUD289" s="112"/>
      <c r="AUE289" s="112"/>
      <c r="AUF289" s="112"/>
      <c r="AUG289" s="112"/>
      <c r="AUH289" s="112"/>
      <c r="AUI289" s="112"/>
      <c r="AUJ289" s="112"/>
      <c r="AUK289" s="112"/>
      <c r="AUL289" s="112"/>
      <c r="AUM289" s="112"/>
      <c r="AUN289" s="112"/>
      <c r="AUO289" s="112"/>
      <c r="AUP289" s="112"/>
      <c r="AUQ289" s="112"/>
      <c r="AUR289" s="112"/>
      <c r="AUS289" s="112"/>
      <c r="AUT289" s="112"/>
      <c r="AUU289" s="112"/>
      <c r="AUV289" s="112"/>
      <c r="AUW289" s="112"/>
      <c r="AUX289" s="112"/>
      <c r="AUY289" s="112"/>
      <c r="AUZ289" s="112"/>
      <c r="AVA289" s="112"/>
      <c r="AVB289" s="112"/>
      <c r="AVC289" s="112"/>
      <c r="AVD289" s="112"/>
      <c r="AVE289" s="112"/>
      <c r="AVF289" s="112"/>
      <c r="AVG289" s="112"/>
      <c r="AVH289" s="112"/>
      <c r="AVI289" s="112"/>
      <c r="AVJ289" s="112"/>
      <c r="AVK289" s="112"/>
      <c r="AVL289" s="112"/>
      <c r="AVM289" s="112"/>
      <c r="AVN289" s="112"/>
      <c r="AVO289" s="112"/>
      <c r="AVP289" s="112"/>
      <c r="AVQ289" s="112"/>
      <c r="AVR289" s="112"/>
      <c r="AVS289" s="112"/>
      <c r="AVT289" s="112"/>
      <c r="AVU289" s="112"/>
      <c r="AVV289" s="112"/>
      <c r="AVW289" s="112"/>
      <c r="AVX289" s="112"/>
      <c r="AVY289" s="112"/>
      <c r="AVZ289" s="112"/>
      <c r="AWA289" s="112"/>
      <c r="AWB289" s="112"/>
      <c r="AWC289" s="112"/>
      <c r="AWD289" s="112"/>
      <c r="AWE289" s="112"/>
      <c r="AWF289" s="112"/>
      <c r="AWG289" s="112"/>
      <c r="AWH289" s="112"/>
      <c r="AWI289" s="112"/>
      <c r="AWJ289" s="112"/>
      <c r="AWK289" s="112"/>
      <c r="AWL289" s="112"/>
      <c r="AWM289" s="112"/>
      <c r="AWN289" s="112"/>
      <c r="AWO289" s="112"/>
      <c r="AWP289" s="112"/>
      <c r="AWQ289" s="112"/>
      <c r="AWR289" s="112"/>
      <c r="AWS289" s="112"/>
      <c r="AWT289" s="112"/>
      <c r="AWU289" s="112"/>
      <c r="AWV289" s="112"/>
      <c r="AWW289" s="112"/>
      <c r="AWX289" s="112"/>
      <c r="AWY289" s="112"/>
      <c r="AWZ289" s="112"/>
      <c r="AXA289" s="112"/>
      <c r="AXB289" s="112"/>
      <c r="AXC289" s="112"/>
      <c r="AXD289" s="112"/>
      <c r="AXE289" s="112"/>
      <c r="AXF289" s="112"/>
      <c r="AXG289" s="112"/>
      <c r="AXH289" s="112"/>
      <c r="AXI289" s="112"/>
      <c r="AXJ289" s="112"/>
      <c r="AXK289" s="112"/>
      <c r="AXL289" s="112"/>
      <c r="AXM289" s="112"/>
      <c r="AXN289" s="112"/>
      <c r="AXO289" s="112"/>
      <c r="AXP289" s="112"/>
      <c r="AXQ289" s="112"/>
      <c r="AXR289" s="112"/>
      <c r="AXS289" s="112"/>
      <c r="AXT289" s="112"/>
      <c r="AXU289" s="112"/>
      <c r="AXV289" s="112"/>
      <c r="AXW289" s="112"/>
      <c r="AXX289" s="112"/>
      <c r="AXY289" s="112"/>
      <c r="AXZ289" s="112"/>
      <c r="AYA289" s="112"/>
      <c r="AYB289" s="112"/>
      <c r="AYC289" s="112"/>
      <c r="AYD289" s="112"/>
      <c r="AYE289" s="112"/>
      <c r="AYF289" s="112"/>
      <c r="AYG289" s="112"/>
      <c r="AYH289" s="112"/>
      <c r="AYI289" s="112"/>
      <c r="AYJ289" s="112"/>
      <c r="AYK289" s="112"/>
      <c r="AYL289" s="112"/>
      <c r="AYM289" s="112"/>
      <c r="AYN289" s="112"/>
      <c r="AYO289" s="112"/>
      <c r="AYP289" s="112"/>
      <c r="AYQ289" s="112"/>
      <c r="AYR289" s="112"/>
      <c r="AYS289" s="112"/>
      <c r="AYT289" s="112"/>
      <c r="AYU289" s="112"/>
      <c r="AYV289" s="112"/>
      <c r="AYW289" s="112"/>
      <c r="AYX289" s="112"/>
      <c r="AYY289" s="112"/>
      <c r="AYZ289" s="112"/>
      <c r="AZA289" s="112"/>
      <c r="AZB289" s="112"/>
      <c r="AZC289" s="112"/>
      <c r="AZD289" s="112"/>
      <c r="AZE289" s="112"/>
      <c r="AZF289" s="112"/>
      <c r="AZG289" s="112"/>
      <c r="AZH289" s="112"/>
      <c r="AZI289" s="112"/>
      <c r="AZJ289" s="112"/>
      <c r="AZK289" s="112"/>
      <c r="AZL289" s="112"/>
      <c r="AZM289" s="112"/>
      <c r="AZN289" s="112"/>
      <c r="AZO289" s="112"/>
      <c r="AZP289" s="112"/>
      <c r="AZQ289" s="112"/>
      <c r="AZR289" s="112"/>
      <c r="AZS289" s="112"/>
      <c r="AZT289" s="112"/>
      <c r="AZU289" s="112"/>
      <c r="AZV289" s="112"/>
      <c r="AZW289" s="112"/>
      <c r="AZX289" s="112"/>
      <c r="AZY289" s="112"/>
      <c r="AZZ289" s="112"/>
      <c r="BAA289" s="112"/>
      <c r="BAB289" s="112"/>
      <c r="BAC289" s="112"/>
      <c r="BAD289" s="112"/>
      <c r="BAE289" s="112"/>
      <c r="BAF289" s="112"/>
      <c r="BAG289" s="112"/>
      <c r="BAH289" s="112"/>
      <c r="BAI289" s="112"/>
      <c r="BAJ289" s="112"/>
      <c r="BAK289" s="112"/>
      <c r="BAL289" s="112"/>
      <c r="BAM289" s="112"/>
      <c r="BAN289" s="112"/>
      <c r="BAO289" s="112"/>
      <c r="BAP289" s="112"/>
      <c r="BAQ289" s="112"/>
      <c r="BAR289" s="112"/>
      <c r="BAS289" s="112"/>
      <c r="BAT289" s="112"/>
      <c r="BAU289" s="112"/>
      <c r="BAV289" s="112"/>
      <c r="BAW289" s="112"/>
      <c r="BAX289" s="112"/>
      <c r="BAY289" s="112"/>
      <c r="BAZ289" s="112"/>
      <c r="BBA289" s="112"/>
      <c r="BBB289" s="112"/>
      <c r="BBC289" s="112"/>
      <c r="BBD289" s="112"/>
      <c r="BBE289" s="112"/>
      <c r="BBF289" s="112"/>
      <c r="BBG289" s="112"/>
      <c r="BBH289" s="112"/>
      <c r="BBI289" s="112"/>
      <c r="BBJ289" s="112"/>
      <c r="BBK289" s="112"/>
      <c r="BBL289" s="112"/>
      <c r="BBM289" s="112"/>
      <c r="BBN289" s="112"/>
      <c r="BBO289" s="112"/>
      <c r="BBP289" s="112"/>
      <c r="BBQ289" s="112"/>
      <c r="BBR289" s="112"/>
      <c r="BBS289" s="112"/>
      <c r="BBT289" s="112"/>
      <c r="BBU289" s="112"/>
      <c r="BBV289" s="112"/>
      <c r="BBW289" s="112"/>
      <c r="BBX289" s="112"/>
      <c r="BBY289" s="112"/>
      <c r="BBZ289" s="112"/>
      <c r="BCA289" s="112"/>
      <c r="BCB289" s="112"/>
      <c r="BCC289" s="112"/>
      <c r="BCD289" s="112"/>
      <c r="BCE289" s="112"/>
      <c r="BCF289" s="112"/>
      <c r="BCG289" s="112"/>
      <c r="BCH289" s="112"/>
      <c r="BCI289" s="112"/>
      <c r="BCJ289" s="112"/>
      <c r="BCK289" s="112"/>
      <c r="BCL289" s="112"/>
      <c r="BCM289" s="112"/>
      <c r="BCN289" s="112"/>
      <c r="BCO289" s="112"/>
      <c r="BCP289" s="112"/>
      <c r="BCQ289" s="112"/>
      <c r="BCR289" s="112"/>
      <c r="BCS289" s="112"/>
      <c r="BCT289" s="112"/>
      <c r="BCU289" s="112"/>
      <c r="BCV289" s="112"/>
      <c r="BCW289" s="112"/>
      <c r="BCX289" s="112"/>
      <c r="BCY289" s="112"/>
      <c r="BCZ289" s="112"/>
      <c r="BDA289" s="112"/>
      <c r="BDB289" s="112"/>
      <c r="BDC289" s="112"/>
      <c r="BDD289" s="112"/>
      <c r="BDE289" s="112"/>
      <c r="BDF289" s="112"/>
      <c r="BDG289" s="112"/>
      <c r="BDH289" s="112"/>
      <c r="BDI289" s="112"/>
      <c r="BDJ289" s="112"/>
      <c r="BDK289" s="112"/>
      <c r="BDL289" s="112"/>
      <c r="BDM289" s="112"/>
      <c r="BDN289" s="112"/>
      <c r="BDO289" s="112"/>
      <c r="BDP289" s="112"/>
      <c r="BDQ289" s="112"/>
      <c r="BDR289" s="112"/>
      <c r="BDS289" s="112"/>
      <c r="BDT289" s="112"/>
      <c r="BDU289" s="112"/>
      <c r="BDV289" s="112"/>
      <c r="BDW289" s="112"/>
      <c r="BDX289" s="112"/>
      <c r="BDY289" s="112"/>
      <c r="BDZ289" s="112"/>
      <c r="BEA289" s="112"/>
      <c r="BEB289" s="112"/>
      <c r="BEC289" s="112"/>
      <c r="BED289" s="112"/>
      <c r="BEE289" s="112"/>
      <c r="BEF289" s="112"/>
      <c r="BEG289" s="112"/>
      <c r="BEH289" s="112"/>
      <c r="BEI289" s="112"/>
      <c r="BEJ289" s="112"/>
      <c r="BEK289" s="112"/>
      <c r="BEL289" s="112"/>
      <c r="BEM289" s="112"/>
      <c r="BEN289" s="112"/>
      <c r="BEO289" s="112"/>
      <c r="BEP289" s="112"/>
      <c r="BEQ289" s="112"/>
      <c r="BER289" s="112"/>
      <c r="BES289" s="112"/>
      <c r="BET289" s="112"/>
      <c r="BEU289" s="112"/>
      <c r="BEV289" s="112"/>
      <c r="BEW289" s="112"/>
      <c r="BEX289" s="112"/>
      <c r="BEY289" s="112"/>
      <c r="BEZ289" s="112"/>
      <c r="BFA289" s="112"/>
      <c r="BFB289" s="112"/>
      <c r="BFC289" s="112"/>
      <c r="BFD289" s="112"/>
      <c r="BFE289" s="112"/>
      <c r="BFF289" s="112"/>
      <c r="BFG289" s="112"/>
      <c r="BFH289" s="112"/>
      <c r="BFI289" s="112"/>
      <c r="BFJ289" s="112"/>
      <c r="BFK289" s="112"/>
      <c r="BFL289" s="112"/>
      <c r="BFM289" s="112"/>
      <c r="BFN289" s="112"/>
      <c r="BFO289" s="112"/>
      <c r="BFP289" s="112"/>
      <c r="BFQ289" s="112"/>
      <c r="BFR289" s="112"/>
      <c r="BFS289" s="112"/>
      <c r="BFT289" s="112"/>
      <c r="BFU289" s="112"/>
      <c r="BFV289" s="112"/>
      <c r="BFW289" s="112"/>
      <c r="BFX289" s="112"/>
      <c r="BFY289" s="112"/>
      <c r="BFZ289" s="112"/>
      <c r="BGA289" s="112"/>
      <c r="BGB289" s="112"/>
      <c r="BGC289" s="112"/>
      <c r="BGD289" s="112"/>
      <c r="BGE289" s="112"/>
      <c r="BGF289" s="112"/>
      <c r="BGG289" s="112"/>
      <c r="BGH289" s="112"/>
      <c r="BGI289" s="112"/>
      <c r="BGJ289" s="112"/>
      <c r="BGK289" s="112"/>
      <c r="BGL289" s="112"/>
      <c r="BGM289" s="112"/>
      <c r="BGN289" s="112"/>
      <c r="BGO289" s="112"/>
      <c r="BGP289" s="112"/>
      <c r="BGQ289" s="112"/>
      <c r="BGR289" s="112"/>
      <c r="BGS289" s="112"/>
      <c r="BGT289" s="112"/>
      <c r="BGU289" s="112"/>
      <c r="BGV289" s="112"/>
      <c r="BGW289" s="112"/>
      <c r="BGX289" s="112"/>
      <c r="BGY289" s="112"/>
      <c r="BGZ289" s="112"/>
      <c r="BHA289" s="112"/>
      <c r="BHB289" s="112"/>
      <c r="BHC289" s="112"/>
      <c r="BHD289" s="112"/>
      <c r="BHE289" s="112"/>
      <c r="BHF289" s="112"/>
      <c r="BHG289" s="112"/>
      <c r="BHH289" s="112"/>
      <c r="BHI289" s="112"/>
      <c r="BHJ289" s="112"/>
      <c r="BHK289" s="112"/>
      <c r="BHL289" s="112"/>
      <c r="BHM289" s="112"/>
      <c r="BHN289" s="112"/>
      <c r="BHO289" s="112"/>
      <c r="BHP289" s="112"/>
      <c r="BHQ289" s="112"/>
      <c r="BHR289" s="112"/>
      <c r="BHS289" s="112"/>
      <c r="BHT289" s="112"/>
      <c r="BHU289" s="112"/>
      <c r="BHV289" s="112"/>
      <c r="BHW289" s="112"/>
      <c r="BHX289" s="112"/>
      <c r="BHY289" s="112"/>
      <c r="BHZ289" s="112"/>
      <c r="BIA289" s="112"/>
      <c r="BIB289" s="112"/>
      <c r="BIC289" s="112"/>
      <c r="BID289" s="112"/>
      <c r="BIE289" s="112"/>
      <c r="BIF289" s="112"/>
      <c r="BIG289" s="112"/>
      <c r="BIH289" s="112"/>
      <c r="BII289" s="112"/>
      <c r="BIJ289" s="112"/>
      <c r="BIK289" s="112"/>
      <c r="BIL289" s="112"/>
      <c r="BIM289" s="112"/>
      <c r="BIN289" s="112"/>
      <c r="BIO289" s="112"/>
      <c r="BIP289" s="112"/>
      <c r="BIQ289" s="112"/>
      <c r="BIR289" s="112"/>
      <c r="BIS289" s="112"/>
      <c r="BIT289" s="112"/>
      <c r="BIU289" s="112"/>
      <c r="BIV289" s="112"/>
      <c r="BIW289" s="112"/>
      <c r="BIX289" s="112"/>
      <c r="BIY289" s="112"/>
      <c r="BIZ289" s="112"/>
      <c r="BJA289" s="112"/>
      <c r="BJB289" s="112"/>
      <c r="BJC289" s="112"/>
      <c r="BJD289" s="112"/>
      <c r="BJE289" s="112"/>
      <c r="BJF289" s="112"/>
      <c r="BJG289" s="112"/>
      <c r="BJH289" s="112"/>
      <c r="BJI289" s="112"/>
      <c r="BJJ289" s="112"/>
      <c r="BJK289" s="112"/>
      <c r="BJL289" s="112"/>
      <c r="BJM289" s="112"/>
      <c r="BJN289" s="112"/>
      <c r="BJO289" s="112"/>
      <c r="BJP289" s="112"/>
      <c r="BJQ289" s="112"/>
      <c r="BJR289" s="112"/>
      <c r="BJS289" s="112"/>
      <c r="BJT289" s="112"/>
      <c r="BJU289" s="112"/>
      <c r="BJV289" s="112"/>
      <c r="BJW289" s="112"/>
      <c r="BJX289" s="112"/>
      <c r="BJY289" s="112"/>
      <c r="BJZ289" s="112"/>
      <c r="BKA289" s="112"/>
      <c r="BKB289" s="112"/>
      <c r="BKC289" s="112"/>
      <c r="BKD289" s="112"/>
      <c r="BKE289" s="112"/>
      <c r="BKF289" s="112"/>
      <c r="BKG289" s="112"/>
      <c r="BKH289" s="112"/>
      <c r="BKI289" s="112"/>
      <c r="BKJ289" s="112"/>
      <c r="BKK289" s="112"/>
      <c r="BKL289" s="112"/>
      <c r="BKM289" s="112"/>
      <c r="BKN289" s="112"/>
      <c r="BKO289" s="112"/>
      <c r="BKP289" s="112"/>
      <c r="BKQ289" s="112"/>
      <c r="BKR289" s="112"/>
      <c r="BKS289" s="112"/>
      <c r="BKT289" s="112"/>
      <c r="BKU289" s="112"/>
      <c r="BKV289" s="112"/>
      <c r="BKW289" s="112"/>
      <c r="BKX289" s="112"/>
      <c r="BKY289" s="112"/>
      <c r="BKZ289" s="112"/>
      <c r="BLA289" s="112"/>
      <c r="BLB289" s="112"/>
      <c r="BLC289" s="112"/>
      <c r="BLD289" s="112"/>
      <c r="BLE289" s="112"/>
      <c r="BLF289" s="112"/>
      <c r="BLG289" s="112"/>
      <c r="BLH289" s="112"/>
      <c r="BLI289" s="112"/>
      <c r="BLJ289" s="112"/>
      <c r="BLK289" s="112"/>
      <c r="BLL289" s="112"/>
      <c r="BLM289" s="112"/>
      <c r="BLN289" s="112"/>
      <c r="BLO289" s="112"/>
      <c r="BLP289" s="112"/>
      <c r="BLQ289" s="112"/>
      <c r="BLR289" s="112"/>
      <c r="BLS289" s="112"/>
      <c r="BLT289" s="112"/>
      <c r="BLU289" s="112"/>
      <c r="BLV289" s="112"/>
      <c r="BLW289" s="112"/>
      <c r="BLX289" s="112"/>
      <c r="BLY289" s="112"/>
      <c r="BLZ289" s="112"/>
      <c r="BMA289" s="112"/>
      <c r="BMB289" s="112"/>
      <c r="BMC289" s="112"/>
      <c r="BMD289" s="112"/>
      <c r="BME289" s="112"/>
      <c r="BMF289" s="112"/>
      <c r="BMG289" s="112"/>
      <c r="BMH289" s="112"/>
      <c r="BMI289" s="112"/>
      <c r="BMJ289" s="112"/>
      <c r="BMK289" s="112"/>
      <c r="BML289" s="112"/>
      <c r="BMM289" s="112"/>
      <c r="BMN289" s="112"/>
      <c r="BMO289" s="112"/>
      <c r="BMP289" s="112"/>
      <c r="BMQ289" s="112"/>
      <c r="BMR289" s="112"/>
      <c r="BMS289" s="112"/>
      <c r="BMT289" s="112"/>
      <c r="BMU289" s="112"/>
      <c r="BMV289" s="112"/>
      <c r="BMW289" s="112"/>
      <c r="BMX289" s="112"/>
      <c r="BMY289" s="112"/>
      <c r="BMZ289" s="112"/>
      <c r="BNA289" s="112"/>
      <c r="BNB289" s="112"/>
      <c r="BNC289" s="112"/>
      <c r="BND289" s="112"/>
      <c r="BNE289" s="112"/>
      <c r="BNF289" s="112"/>
      <c r="BNG289" s="112"/>
      <c r="BNH289" s="112"/>
      <c r="BNI289" s="112"/>
      <c r="BNJ289" s="112"/>
      <c r="BNK289" s="112"/>
      <c r="BNL289" s="112"/>
      <c r="BNM289" s="112"/>
      <c r="BNN289" s="112"/>
      <c r="BNO289" s="112"/>
      <c r="BNP289" s="112"/>
      <c r="BNQ289" s="112"/>
      <c r="BNR289" s="112"/>
      <c r="BNS289" s="112"/>
      <c r="BNT289" s="112"/>
      <c r="BNU289" s="112"/>
      <c r="BNV289" s="112"/>
      <c r="BNW289" s="112"/>
      <c r="BNX289" s="112"/>
      <c r="BNY289" s="112"/>
      <c r="BNZ289" s="112"/>
      <c r="BOA289" s="112"/>
      <c r="BOB289" s="112"/>
      <c r="BOC289" s="112"/>
      <c r="BOD289" s="112"/>
      <c r="BOE289" s="112"/>
      <c r="BOF289" s="112"/>
      <c r="BOG289" s="112"/>
      <c r="BOH289" s="112"/>
      <c r="BOI289" s="112"/>
      <c r="BOJ289" s="112"/>
      <c r="BOK289" s="112"/>
      <c r="BOL289" s="112"/>
      <c r="BOM289" s="112"/>
      <c r="BON289" s="112"/>
      <c r="BOO289" s="112"/>
      <c r="BOP289" s="112"/>
      <c r="BOQ289" s="112"/>
      <c r="BOR289" s="112"/>
      <c r="BOS289" s="112"/>
      <c r="BOT289" s="112"/>
      <c r="BOU289" s="112"/>
      <c r="BOV289" s="112"/>
      <c r="BOW289" s="112"/>
      <c r="BOX289" s="112"/>
      <c r="BOY289" s="112"/>
      <c r="BOZ289" s="112"/>
      <c r="BPA289" s="112"/>
      <c r="BPB289" s="112"/>
      <c r="BPC289" s="112"/>
      <c r="BPD289" s="112"/>
      <c r="BPE289" s="112"/>
      <c r="BPF289" s="112"/>
      <c r="BPG289" s="112"/>
      <c r="BPH289" s="112"/>
      <c r="BPI289" s="112"/>
      <c r="BPJ289" s="112"/>
      <c r="BPK289" s="112"/>
      <c r="BPL289" s="112"/>
      <c r="BPM289" s="112"/>
      <c r="BPN289" s="112"/>
      <c r="BPO289" s="112"/>
      <c r="BPP289" s="112"/>
      <c r="BPQ289" s="112"/>
      <c r="BPR289" s="112"/>
      <c r="BPS289" s="112"/>
      <c r="BPT289" s="112"/>
      <c r="BPU289" s="112"/>
      <c r="BPV289" s="112"/>
      <c r="BPW289" s="112"/>
      <c r="BPX289" s="112"/>
      <c r="BPY289" s="112"/>
      <c r="BPZ289" s="112"/>
      <c r="BQA289" s="112"/>
      <c r="BQB289" s="112"/>
      <c r="BQC289" s="112"/>
      <c r="BQD289" s="112"/>
      <c r="BQE289" s="112"/>
      <c r="BQF289" s="112"/>
      <c r="BQG289" s="112"/>
      <c r="BQH289" s="112"/>
      <c r="BQI289" s="112"/>
      <c r="BQJ289" s="112"/>
      <c r="BQK289" s="112"/>
      <c r="BQL289" s="112"/>
      <c r="BQM289" s="112"/>
      <c r="BQN289" s="112"/>
      <c r="BQO289" s="112"/>
      <c r="BQP289" s="112"/>
      <c r="BQQ289" s="112"/>
      <c r="BQR289" s="112"/>
      <c r="BQS289" s="112"/>
      <c r="BQT289" s="112"/>
      <c r="BQU289" s="112"/>
      <c r="BQV289" s="112"/>
      <c r="BQW289" s="112"/>
      <c r="BQX289" s="112"/>
      <c r="BQY289" s="112"/>
      <c r="BQZ289" s="112"/>
      <c r="BRA289" s="112"/>
      <c r="BRB289" s="112"/>
      <c r="BRC289" s="112"/>
      <c r="BRD289" s="112"/>
      <c r="BRE289" s="112"/>
      <c r="BRF289" s="112"/>
      <c r="BRG289" s="112"/>
      <c r="BRH289" s="112"/>
      <c r="BRI289" s="112"/>
      <c r="BRJ289" s="112"/>
      <c r="BRK289" s="112"/>
      <c r="BRL289" s="112"/>
      <c r="BRM289" s="112"/>
      <c r="BRN289" s="112"/>
      <c r="BRO289" s="112"/>
      <c r="BRP289" s="112"/>
      <c r="BRQ289" s="112"/>
      <c r="BRR289" s="112"/>
      <c r="BRS289" s="112"/>
      <c r="BRT289" s="112"/>
      <c r="BRU289" s="112"/>
      <c r="BRV289" s="112"/>
      <c r="BRW289" s="112"/>
      <c r="BRX289" s="112"/>
      <c r="BRY289" s="112"/>
      <c r="BRZ289" s="112"/>
      <c r="BSA289" s="112"/>
      <c r="BSB289" s="112"/>
      <c r="BSC289" s="112"/>
      <c r="BSD289" s="112"/>
      <c r="BSE289" s="112"/>
      <c r="BSF289" s="112"/>
      <c r="BSG289" s="112"/>
      <c r="BSH289" s="112"/>
      <c r="BSI289" s="112"/>
      <c r="BSJ289" s="112"/>
      <c r="BSK289" s="112"/>
      <c r="BSL289" s="112"/>
      <c r="BSM289" s="112"/>
      <c r="BSN289" s="112"/>
      <c r="BSO289" s="112"/>
      <c r="BSP289" s="112"/>
      <c r="BSQ289" s="112"/>
      <c r="BSR289" s="112"/>
      <c r="BSS289" s="112"/>
      <c r="BST289" s="112"/>
      <c r="BSU289" s="112"/>
      <c r="BSV289" s="112"/>
      <c r="BSW289" s="112"/>
      <c r="BSX289" s="112"/>
      <c r="BSY289" s="112"/>
      <c r="BSZ289" s="112"/>
      <c r="BTA289" s="112"/>
      <c r="BTB289" s="112"/>
      <c r="BTC289" s="112"/>
      <c r="BTD289" s="112"/>
      <c r="BTE289" s="112"/>
      <c r="BTF289" s="112"/>
      <c r="BTG289" s="112"/>
      <c r="BTH289" s="112"/>
      <c r="BTI289" s="112"/>
      <c r="BTJ289" s="112"/>
      <c r="BTK289" s="112"/>
      <c r="BTL289" s="112"/>
      <c r="BTM289" s="112"/>
      <c r="BTN289" s="112"/>
      <c r="BTO289" s="112"/>
      <c r="BTP289" s="112"/>
      <c r="BTQ289" s="112"/>
      <c r="BTR289" s="112"/>
      <c r="BTS289" s="112"/>
      <c r="BTT289" s="112"/>
      <c r="BTU289" s="112"/>
      <c r="BTV289" s="112"/>
      <c r="BTW289" s="112"/>
      <c r="BTX289" s="112"/>
      <c r="BTY289" s="112"/>
      <c r="BTZ289" s="112"/>
      <c r="BUA289" s="112"/>
      <c r="BUB289" s="112"/>
      <c r="BUC289" s="112"/>
      <c r="BUD289" s="112"/>
      <c r="BUE289" s="112"/>
      <c r="BUF289" s="112"/>
      <c r="BUG289" s="112"/>
      <c r="BUH289" s="112"/>
      <c r="BUI289" s="112"/>
      <c r="BUJ289" s="112"/>
      <c r="BUK289" s="112"/>
      <c r="BUL289" s="112"/>
      <c r="BUM289" s="112"/>
      <c r="BUN289" s="112"/>
      <c r="BUO289" s="112"/>
      <c r="BUP289" s="112"/>
      <c r="BUQ289" s="112"/>
      <c r="BUR289" s="112"/>
      <c r="BUS289" s="112"/>
      <c r="BUT289" s="112"/>
      <c r="BUU289" s="112"/>
      <c r="BUV289" s="112"/>
      <c r="BUW289" s="112"/>
      <c r="BUX289" s="112"/>
      <c r="BUY289" s="112"/>
      <c r="BUZ289" s="112"/>
      <c r="BVA289" s="112"/>
      <c r="BVB289" s="112"/>
      <c r="BVC289" s="112"/>
      <c r="BVD289" s="112"/>
      <c r="BVE289" s="112"/>
      <c r="BVF289" s="112"/>
      <c r="BVG289" s="112"/>
      <c r="BVH289" s="112"/>
      <c r="BVI289" s="112"/>
      <c r="BVJ289" s="112"/>
      <c r="BVK289" s="112"/>
      <c r="BVL289" s="112"/>
      <c r="BVM289" s="112"/>
      <c r="BVN289" s="112"/>
      <c r="BVO289" s="112"/>
      <c r="BVP289" s="112"/>
      <c r="BVQ289" s="112"/>
      <c r="BVR289" s="112"/>
      <c r="BVS289" s="112"/>
      <c r="BVT289" s="112"/>
      <c r="BVU289" s="112"/>
      <c r="BVV289" s="112"/>
      <c r="BVW289" s="112"/>
      <c r="BVX289" s="112"/>
      <c r="BVY289" s="112"/>
      <c r="BVZ289" s="112"/>
      <c r="BWA289" s="112"/>
      <c r="BWB289" s="112"/>
      <c r="BWC289" s="112"/>
      <c r="BWD289" s="112"/>
      <c r="BWE289" s="112"/>
      <c r="BWF289" s="112"/>
      <c r="BWG289" s="112"/>
      <c r="BWH289" s="112"/>
      <c r="BWI289" s="112"/>
      <c r="BWJ289" s="112"/>
      <c r="BWK289" s="112"/>
      <c r="BWL289" s="112"/>
      <c r="BWM289" s="112"/>
      <c r="BWN289" s="112"/>
      <c r="BWO289" s="112"/>
      <c r="BWP289" s="112"/>
      <c r="BWQ289" s="112"/>
      <c r="BWR289" s="112"/>
      <c r="BWS289" s="112"/>
      <c r="BWT289" s="112"/>
      <c r="BWU289" s="112"/>
      <c r="BWV289" s="112"/>
      <c r="BWW289" s="112"/>
      <c r="BWX289" s="112"/>
      <c r="BWY289" s="112"/>
      <c r="BWZ289" s="112"/>
      <c r="BXA289" s="112"/>
      <c r="BXB289" s="112"/>
      <c r="BXC289" s="112"/>
      <c r="BXD289" s="112"/>
      <c r="BXE289" s="112"/>
      <c r="BXF289" s="112"/>
      <c r="BXG289" s="112"/>
      <c r="BXH289" s="112"/>
      <c r="BXI289" s="112"/>
      <c r="BXJ289" s="112"/>
      <c r="BXK289" s="112"/>
      <c r="BXL289" s="112"/>
      <c r="BXM289" s="112"/>
      <c r="BXN289" s="112"/>
      <c r="BXO289" s="112"/>
      <c r="BXP289" s="112"/>
      <c r="BXQ289" s="112"/>
      <c r="BXR289" s="112"/>
      <c r="BXS289" s="112"/>
      <c r="BXT289" s="112"/>
      <c r="BXU289" s="112"/>
      <c r="BXV289" s="112"/>
      <c r="BXW289" s="112"/>
      <c r="BXX289" s="112"/>
      <c r="BXY289" s="112"/>
      <c r="BXZ289" s="112"/>
      <c r="BYA289" s="112"/>
      <c r="BYB289" s="112"/>
      <c r="BYC289" s="112"/>
      <c r="BYD289" s="112"/>
      <c r="BYE289" s="112"/>
      <c r="BYF289" s="112"/>
      <c r="BYG289" s="112"/>
      <c r="BYH289" s="112"/>
      <c r="BYI289" s="112"/>
      <c r="BYJ289" s="112"/>
      <c r="BYK289" s="112"/>
      <c r="BYL289" s="112"/>
      <c r="BYM289" s="112"/>
      <c r="BYN289" s="112"/>
      <c r="BYO289" s="112"/>
      <c r="BYP289" s="112"/>
      <c r="BYQ289" s="112"/>
      <c r="BYR289" s="112"/>
      <c r="BYS289" s="112"/>
      <c r="BYT289" s="112"/>
      <c r="BYU289" s="112"/>
      <c r="BYV289" s="112"/>
      <c r="BYW289" s="112"/>
      <c r="BYX289" s="112"/>
      <c r="BYY289" s="112"/>
      <c r="BYZ289" s="112"/>
      <c r="BZA289" s="112"/>
      <c r="BZB289" s="112"/>
      <c r="BZC289" s="112"/>
      <c r="BZD289" s="112"/>
      <c r="BZE289" s="112"/>
      <c r="BZF289" s="112"/>
      <c r="BZG289" s="112"/>
      <c r="BZH289" s="112"/>
      <c r="BZI289" s="112"/>
      <c r="BZJ289" s="112"/>
      <c r="BZK289" s="112"/>
      <c r="BZL289" s="112"/>
      <c r="BZM289" s="112"/>
      <c r="BZN289" s="112"/>
      <c r="BZO289" s="112"/>
      <c r="BZP289" s="112"/>
      <c r="BZQ289" s="112"/>
      <c r="BZR289" s="112"/>
      <c r="BZS289" s="112"/>
      <c r="BZT289" s="112"/>
      <c r="BZU289" s="112"/>
      <c r="BZV289" s="112"/>
      <c r="BZW289" s="112"/>
      <c r="BZX289" s="112"/>
      <c r="BZY289" s="112"/>
      <c r="BZZ289" s="112"/>
      <c r="CAA289" s="112"/>
      <c r="CAB289" s="112"/>
      <c r="CAC289" s="112"/>
      <c r="CAD289" s="112"/>
      <c r="CAE289" s="112"/>
      <c r="CAF289" s="112"/>
      <c r="CAG289" s="112"/>
      <c r="CAH289" s="112"/>
      <c r="CAI289" s="112"/>
      <c r="CAJ289" s="112"/>
      <c r="CAK289" s="112"/>
      <c r="CAL289" s="112"/>
      <c r="CAM289" s="112"/>
      <c r="CAN289" s="112"/>
      <c r="CAO289" s="112"/>
      <c r="CAP289" s="112"/>
      <c r="CAQ289" s="112"/>
      <c r="CAR289" s="112"/>
      <c r="CAS289" s="112"/>
      <c r="CAT289" s="112"/>
      <c r="CAU289" s="112"/>
      <c r="CAV289" s="112"/>
      <c r="CAW289" s="112"/>
      <c r="CAX289" s="112"/>
      <c r="CAY289" s="112"/>
      <c r="CAZ289" s="112"/>
      <c r="CBA289" s="112"/>
      <c r="CBB289" s="112"/>
      <c r="CBC289" s="112"/>
      <c r="CBD289" s="112"/>
      <c r="CBE289" s="112"/>
      <c r="CBF289" s="112"/>
      <c r="CBG289" s="112"/>
      <c r="CBH289" s="112"/>
      <c r="CBI289" s="112"/>
      <c r="CBJ289" s="112"/>
      <c r="CBK289" s="112"/>
      <c r="CBL289" s="112"/>
      <c r="CBM289" s="112"/>
      <c r="CBN289" s="112"/>
      <c r="CBO289" s="112"/>
      <c r="CBP289" s="112"/>
      <c r="CBQ289" s="112"/>
      <c r="CBR289" s="112"/>
      <c r="CBS289" s="112"/>
      <c r="CBT289" s="112"/>
      <c r="CBU289" s="112"/>
      <c r="CBV289" s="112"/>
      <c r="CBW289" s="112"/>
      <c r="CBX289" s="112"/>
      <c r="CBY289" s="112"/>
      <c r="CBZ289" s="112"/>
      <c r="CCA289" s="112"/>
      <c r="CCB289" s="112"/>
      <c r="CCC289" s="112"/>
      <c r="CCD289" s="112"/>
      <c r="CCE289" s="112"/>
      <c r="CCF289" s="112"/>
      <c r="CCG289" s="112"/>
      <c r="CCH289" s="112"/>
      <c r="CCI289" s="112"/>
      <c r="CCJ289" s="112"/>
      <c r="CCK289" s="112"/>
      <c r="CCL289" s="112"/>
      <c r="CCM289" s="112"/>
      <c r="CCN289" s="112"/>
      <c r="CCO289" s="112"/>
      <c r="CCP289" s="112"/>
      <c r="CCQ289" s="112"/>
      <c r="CCR289" s="112"/>
      <c r="CCS289" s="112"/>
      <c r="CCT289" s="112"/>
      <c r="CCU289" s="112"/>
      <c r="CCV289" s="112"/>
      <c r="CCW289" s="112"/>
      <c r="CCX289" s="112"/>
      <c r="CCY289" s="112"/>
      <c r="CCZ289" s="112"/>
      <c r="CDA289" s="112"/>
      <c r="CDB289" s="112"/>
      <c r="CDC289" s="112"/>
      <c r="CDD289" s="112"/>
      <c r="CDE289" s="112"/>
      <c r="CDF289" s="112"/>
      <c r="CDG289" s="112"/>
      <c r="CDH289" s="112"/>
      <c r="CDI289" s="112"/>
      <c r="CDJ289" s="112"/>
      <c r="CDK289" s="112"/>
      <c r="CDL289" s="112"/>
      <c r="CDM289" s="112"/>
      <c r="CDN289" s="112"/>
      <c r="CDO289" s="112"/>
      <c r="CDP289" s="112"/>
      <c r="CDQ289" s="112"/>
      <c r="CDR289" s="112"/>
      <c r="CDS289" s="112"/>
      <c r="CDT289" s="112"/>
      <c r="CDU289" s="112"/>
      <c r="CDV289" s="112"/>
      <c r="CDW289" s="112"/>
      <c r="CDX289" s="112"/>
      <c r="CDY289" s="112"/>
      <c r="CDZ289" s="112"/>
      <c r="CEA289" s="112"/>
      <c r="CEB289" s="112"/>
      <c r="CEC289" s="112"/>
      <c r="CED289" s="112"/>
      <c r="CEE289" s="112"/>
      <c r="CEF289" s="112"/>
      <c r="CEG289" s="112"/>
      <c r="CEH289" s="112"/>
      <c r="CEI289" s="112"/>
      <c r="CEJ289" s="112"/>
      <c r="CEK289" s="112"/>
      <c r="CEL289" s="112"/>
      <c r="CEM289" s="112"/>
      <c r="CEN289" s="112"/>
      <c r="CEO289" s="112"/>
      <c r="CEP289" s="112"/>
      <c r="CEQ289" s="112"/>
      <c r="CER289" s="112"/>
      <c r="CES289" s="112"/>
      <c r="CET289" s="112"/>
      <c r="CEU289" s="112"/>
      <c r="CEV289" s="112"/>
      <c r="CEW289" s="112"/>
      <c r="CEX289" s="112"/>
      <c r="CEY289" s="112"/>
      <c r="CEZ289" s="112"/>
      <c r="CFA289" s="112"/>
      <c r="CFB289" s="112"/>
      <c r="CFC289" s="112"/>
      <c r="CFD289" s="112"/>
      <c r="CFE289" s="112"/>
      <c r="CFF289" s="112"/>
      <c r="CFG289" s="112"/>
      <c r="CFH289" s="112"/>
      <c r="CFI289" s="112"/>
      <c r="CFJ289" s="112"/>
      <c r="CFK289" s="112"/>
      <c r="CFL289" s="112"/>
      <c r="CFM289" s="112"/>
      <c r="CFN289" s="112"/>
      <c r="CFO289" s="112"/>
      <c r="CFP289" s="112"/>
      <c r="CFQ289" s="112"/>
      <c r="CFR289" s="112"/>
      <c r="CFS289" s="112"/>
      <c r="CFT289" s="112"/>
      <c r="CFU289" s="112"/>
      <c r="CFV289" s="112"/>
      <c r="CFW289" s="112"/>
      <c r="CFX289" s="112"/>
      <c r="CFY289" s="112"/>
      <c r="CFZ289" s="112"/>
      <c r="CGA289" s="112"/>
      <c r="CGB289" s="112"/>
      <c r="CGC289" s="112"/>
      <c r="CGD289" s="112"/>
      <c r="CGE289" s="112"/>
      <c r="CGF289" s="112"/>
      <c r="CGG289" s="112"/>
      <c r="CGH289" s="112"/>
      <c r="CGI289" s="112"/>
      <c r="CGJ289" s="112"/>
      <c r="CGK289" s="112"/>
      <c r="CGL289" s="112"/>
      <c r="CGM289" s="112"/>
      <c r="CGN289" s="112"/>
      <c r="CGO289" s="112"/>
      <c r="CGP289" s="112"/>
      <c r="CGQ289" s="112"/>
      <c r="CGR289" s="112"/>
      <c r="CGS289" s="112"/>
      <c r="CGT289" s="112"/>
      <c r="CGU289" s="112"/>
      <c r="CGV289" s="112"/>
      <c r="CGW289" s="112"/>
      <c r="CGX289" s="112"/>
      <c r="CGY289" s="112"/>
      <c r="CGZ289" s="112"/>
      <c r="CHA289" s="112"/>
      <c r="CHB289" s="112"/>
      <c r="CHC289" s="112"/>
      <c r="CHD289" s="112"/>
      <c r="CHE289" s="112"/>
      <c r="CHF289" s="112"/>
      <c r="CHG289" s="112"/>
      <c r="CHH289" s="112"/>
      <c r="CHI289" s="112"/>
      <c r="CHJ289" s="112"/>
      <c r="CHK289" s="112"/>
      <c r="CHL289" s="112"/>
      <c r="CHM289" s="112"/>
      <c r="CHN289" s="112"/>
      <c r="CHO289" s="112"/>
      <c r="CHP289" s="112"/>
      <c r="CHQ289" s="112"/>
      <c r="CHR289" s="112"/>
      <c r="CHS289" s="112"/>
      <c r="CHT289" s="112"/>
      <c r="CHU289" s="112"/>
      <c r="CHV289" s="112"/>
      <c r="CHW289" s="112"/>
      <c r="CHX289" s="112"/>
      <c r="CHY289" s="112"/>
      <c r="CHZ289" s="112"/>
      <c r="CIA289" s="112"/>
      <c r="CIB289" s="112"/>
      <c r="CIC289" s="112"/>
      <c r="CID289" s="112"/>
      <c r="CIE289" s="112"/>
      <c r="CIF289" s="112"/>
      <c r="CIG289" s="112"/>
      <c r="CIH289" s="112"/>
      <c r="CII289" s="112"/>
      <c r="CIJ289" s="112"/>
      <c r="CIK289" s="112"/>
      <c r="CIL289" s="112"/>
      <c r="CIM289" s="112"/>
      <c r="CIN289" s="112"/>
      <c r="CIO289" s="112"/>
      <c r="CIP289" s="112"/>
      <c r="CIQ289" s="112"/>
      <c r="CIR289" s="112"/>
      <c r="CIS289" s="112"/>
      <c r="CIT289" s="112"/>
      <c r="CIU289" s="112"/>
      <c r="CIV289" s="112"/>
      <c r="CIW289" s="112"/>
      <c r="CIX289" s="112"/>
      <c r="CIY289" s="112"/>
      <c r="CIZ289" s="112"/>
      <c r="CJA289" s="112"/>
      <c r="CJB289" s="112"/>
      <c r="CJC289" s="112"/>
      <c r="CJD289" s="112"/>
      <c r="CJE289" s="112"/>
      <c r="CJF289" s="112"/>
      <c r="CJG289" s="112"/>
      <c r="CJH289" s="112"/>
      <c r="CJI289" s="112"/>
      <c r="CJJ289" s="112"/>
      <c r="CJK289" s="112"/>
      <c r="CJL289" s="112"/>
      <c r="CJM289" s="112"/>
      <c r="CJN289" s="112"/>
      <c r="CJO289" s="112"/>
      <c r="CJP289" s="112"/>
      <c r="CJQ289" s="112"/>
      <c r="CJR289" s="112"/>
      <c r="CJS289" s="112"/>
      <c r="CJT289" s="112"/>
      <c r="CJU289" s="112"/>
      <c r="CJV289" s="112"/>
      <c r="CJW289" s="112"/>
      <c r="CJX289" s="112"/>
      <c r="CJY289" s="112"/>
      <c r="CJZ289" s="112"/>
      <c r="CKA289" s="112"/>
      <c r="CKB289" s="112"/>
      <c r="CKC289" s="112"/>
      <c r="CKD289" s="112"/>
      <c r="CKE289" s="112"/>
      <c r="CKF289" s="112"/>
      <c r="CKG289" s="112"/>
      <c r="CKH289" s="112"/>
      <c r="CKI289" s="112"/>
      <c r="CKJ289" s="112"/>
      <c r="CKK289" s="112"/>
      <c r="CKL289" s="112"/>
      <c r="CKM289" s="112"/>
      <c r="CKN289" s="112"/>
      <c r="CKO289" s="112"/>
      <c r="CKP289" s="112"/>
      <c r="CKQ289" s="112"/>
      <c r="CKR289" s="112"/>
      <c r="CKS289" s="112"/>
      <c r="CKT289" s="112"/>
      <c r="CKU289" s="112"/>
      <c r="CKV289" s="112"/>
      <c r="CKW289" s="112"/>
      <c r="CKX289" s="112"/>
      <c r="CKY289" s="112"/>
      <c r="CKZ289" s="112"/>
      <c r="CLA289" s="112"/>
      <c r="CLB289" s="112"/>
      <c r="CLC289" s="112"/>
      <c r="CLD289" s="112"/>
      <c r="CLE289" s="112"/>
      <c r="CLF289" s="112"/>
      <c r="CLG289" s="112"/>
      <c r="CLH289" s="112"/>
      <c r="CLI289" s="112"/>
      <c r="CLJ289" s="112"/>
      <c r="CLK289" s="112"/>
      <c r="CLL289" s="112"/>
      <c r="CLM289" s="112"/>
      <c r="CLN289" s="112"/>
      <c r="CLO289" s="112"/>
      <c r="CLP289" s="112"/>
      <c r="CLQ289" s="112"/>
      <c r="CLR289" s="112"/>
      <c r="CLS289" s="112"/>
      <c r="CLT289" s="112"/>
      <c r="CLU289" s="112"/>
      <c r="CLV289" s="112"/>
      <c r="CLW289" s="112"/>
      <c r="CLX289" s="112"/>
      <c r="CLY289" s="112"/>
      <c r="CLZ289" s="112"/>
      <c r="CMA289" s="112"/>
      <c r="CMB289" s="112"/>
      <c r="CMC289" s="112"/>
      <c r="CMD289" s="112"/>
      <c r="CME289" s="112"/>
      <c r="CMF289" s="112"/>
      <c r="CMG289" s="112"/>
      <c r="CMH289" s="112"/>
      <c r="CMI289" s="112"/>
      <c r="CMJ289" s="112"/>
      <c r="CMK289" s="112"/>
      <c r="CML289" s="112"/>
      <c r="CMM289" s="112"/>
      <c r="CMN289" s="112"/>
      <c r="CMO289" s="112"/>
      <c r="CMP289" s="112"/>
      <c r="CMQ289" s="112"/>
      <c r="CMR289" s="112"/>
      <c r="CMS289" s="112"/>
      <c r="CMT289" s="112"/>
      <c r="CMU289" s="112"/>
      <c r="CMV289" s="112"/>
      <c r="CMW289" s="112"/>
      <c r="CMX289" s="112"/>
      <c r="CMY289" s="112"/>
      <c r="CMZ289" s="112"/>
      <c r="CNA289" s="112"/>
      <c r="CNB289" s="112"/>
      <c r="CNC289" s="112"/>
      <c r="CND289" s="112"/>
      <c r="CNE289" s="112"/>
      <c r="CNF289" s="112"/>
      <c r="CNG289" s="112"/>
      <c r="CNH289" s="112"/>
      <c r="CNI289" s="112"/>
      <c r="CNJ289" s="112"/>
      <c r="CNK289" s="112"/>
      <c r="CNL289" s="112"/>
      <c r="CNM289" s="112"/>
      <c r="CNN289" s="112"/>
      <c r="CNO289" s="112"/>
      <c r="CNP289" s="112"/>
      <c r="CNQ289" s="112"/>
      <c r="CNR289" s="112"/>
      <c r="CNS289" s="112"/>
      <c r="CNT289" s="112"/>
      <c r="CNU289" s="112"/>
      <c r="CNV289" s="112"/>
      <c r="CNW289" s="112"/>
      <c r="CNX289" s="112"/>
      <c r="CNY289" s="112"/>
      <c r="CNZ289" s="112"/>
      <c r="COA289" s="112"/>
      <c r="COB289" s="112"/>
      <c r="COC289" s="112"/>
      <c r="COD289" s="112"/>
      <c r="COE289" s="112"/>
      <c r="COF289" s="112"/>
      <c r="COG289" s="112"/>
      <c r="COH289" s="112"/>
      <c r="COI289" s="112"/>
      <c r="COJ289" s="112"/>
      <c r="COK289" s="112"/>
      <c r="COL289" s="112"/>
      <c r="COM289" s="112"/>
      <c r="CON289" s="112"/>
      <c r="COO289" s="112"/>
      <c r="COP289" s="112"/>
      <c r="COQ289" s="112"/>
      <c r="COR289" s="112"/>
      <c r="COS289" s="112"/>
      <c r="COT289" s="112"/>
      <c r="COU289" s="112"/>
      <c r="COV289" s="112"/>
      <c r="COW289" s="112"/>
      <c r="COX289" s="112"/>
      <c r="COY289" s="112"/>
      <c r="COZ289" s="112"/>
      <c r="CPA289" s="112"/>
      <c r="CPB289" s="112"/>
      <c r="CPC289" s="112"/>
      <c r="CPD289" s="112"/>
      <c r="CPE289" s="112"/>
      <c r="CPF289" s="112"/>
      <c r="CPG289" s="112"/>
      <c r="CPH289" s="112"/>
      <c r="CPI289" s="112"/>
      <c r="CPJ289" s="112"/>
      <c r="CPK289" s="112"/>
      <c r="CPL289" s="112"/>
      <c r="CPM289" s="112"/>
      <c r="CPN289" s="112"/>
      <c r="CPO289" s="112"/>
      <c r="CPP289" s="112"/>
      <c r="CPQ289" s="112"/>
      <c r="CPR289" s="112"/>
      <c r="CPS289" s="112"/>
      <c r="CPT289" s="112"/>
      <c r="CPU289" s="112"/>
      <c r="CPV289" s="112"/>
      <c r="CPW289" s="112"/>
      <c r="CPX289" s="112"/>
      <c r="CPY289" s="112"/>
      <c r="CPZ289" s="112"/>
      <c r="CQA289" s="112"/>
      <c r="CQB289" s="112"/>
      <c r="CQC289" s="112"/>
      <c r="CQD289" s="112"/>
      <c r="CQE289" s="112"/>
      <c r="CQF289" s="112"/>
      <c r="CQG289" s="112"/>
      <c r="CQH289" s="112"/>
      <c r="CQI289" s="112"/>
      <c r="CQJ289" s="112"/>
      <c r="CQK289" s="112"/>
      <c r="CQL289" s="112"/>
      <c r="CQM289" s="112"/>
      <c r="CQN289" s="112"/>
      <c r="CQO289" s="112"/>
      <c r="CQP289" s="112"/>
      <c r="CQQ289" s="112"/>
      <c r="CQR289" s="112"/>
      <c r="CQS289" s="112"/>
      <c r="CQT289" s="112"/>
      <c r="CQU289" s="112"/>
      <c r="CQV289" s="112"/>
      <c r="CQW289" s="112"/>
      <c r="CQX289" s="112"/>
      <c r="CQY289" s="112"/>
      <c r="CQZ289" s="112"/>
      <c r="CRA289" s="112"/>
      <c r="CRB289" s="112"/>
      <c r="CRC289" s="112"/>
      <c r="CRD289" s="112"/>
      <c r="CRE289" s="112"/>
      <c r="CRF289" s="112"/>
      <c r="CRG289" s="112"/>
      <c r="CRH289" s="112"/>
      <c r="CRI289" s="112"/>
      <c r="CRJ289" s="112"/>
      <c r="CRK289" s="112"/>
      <c r="CRL289" s="112"/>
      <c r="CRM289" s="112"/>
      <c r="CRN289" s="112"/>
      <c r="CRO289" s="112"/>
      <c r="CRP289" s="112"/>
      <c r="CRQ289" s="112"/>
      <c r="CRR289" s="112"/>
      <c r="CRS289" s="112"/>
      <c r="CRT289" s="112"/>
      <c r="CRU289" s="112"/>
      <c r="CRV289" s="112"/>
      <c r="CRW289" s="112"/>
      <c r="CRX289" s="112"/>
      <c r="CRY289" s="112"/>
      <c r="CRZ289" s="112"/>
      <c r="CSA289" s="112"/>
      <c r="CSB289" s="112"/>
      <c r="CSC289" s="112"/>
      <c r="CSD289" s="112"/>
      <c r="CSE289" s="112"/>
      <c r="CSF289" s="112"/>
      <c r="CSG289" s="112"/>
      <c r="CSH289" s="112"/>
      <c r="CSI289" s="112"/>
      <c r="CSJ289" s="112"/>
      <c r="CSK289" s="112"/>
      <c r="CSL289" s="112"/>
      <c r="CSM289" s="112"/>
      <c r="CSN289" s="112"/>
      <c r="CSO289" s="112"/>
      <c r="CSP289" s="112"/>
      <c r="CSQ289" s="112"/>
      <c r="CSR289" s="112"/>
      <c r="CSS289" s="112"/>
      <c r="CST289" s="112"/>
      <c r="CSU289" s="112"/>
      <c r="CSV289" s="112"/>
      <c r="CSW289" s="112"/>
      <c r="CSX289" s="112"/>
      <c r="CSY289" s="112"/>
      <c r="CSZ289" s="112"/>
      <c r="CTA289" s="112"/>
      <c r="CTB289" s="112"/>
      <c r="CTC289" s="112"/>
      <c r="CTD289" s="112"/>
      <c r="CTE289" s="112"/>
      <c r="CTF289" s="112"/>
      <c r="CTG289" s="112"/>
      <c r="CTH289" s="112"/>
      <c r="CTI289" s="112"/>
      <c r="CTJ289" s="112"/>
      <c r="CTK289" s="112"/>
      <c r="CTL289" s="112"/>
      <c r="CTM289" s="112"/>
      <c r="CTN289" s="112"/>
      <c r="CTO289" s="112"/>
      <c r="CTP289" s="112"/>
      <c r="CTQ289" s="112"/>
      <c r="CTR289" s="112"/>
      <c r="CTS289" s="112"/>
      <c r="CTT289" s="112"/>
      <c r="CTU289" s="112"/>
      <c r="CTV289" s="112"/>
      <c r="CTW289" s="112"/>
      <c r="CTX289" s="112"/>
      <c r="CTY289" s="112"/>
      <c r="CTZ289" s="112"/>
      <c r="CUA289" s="112"/>
      <c r="CUB289" s="112"/>
      <c r="CUC289" s="112"/>
      <c r="CUD289" s="112"/>
      <c r="CUE289" s="112"/>
      <c r="CUF289" s="112"/>
      <c r="CUG289" s="112"/>
      <c r="CUH289" s="112"/>
      <c r="CUI289" s="112"/>
      <c r="CUJ289" s="112"/>
      <c r="CUK289" s="112"/>
      <c r="CUL289" s="112"/>
      <c r="CUM289" s="112"/>
      <c r="CUN289" s="112"/>
      <c r="CUO289" s="112"/>
      <c r="CUP289" s="112"/>
      <c r="CUQ289" s="112"/>
      <c r="CUR289" s="112"/>
      <c r="CUS289" s="112"/>
      <c r="CUT289" s="112"/>
      <c r="CUU289" s="112"/>
      <c r="CUV289" s="112"/>
      <c r="CUW289" s="112"/>
      <c r="CUX289" s="112"/>
      <c r="CUY289" s="112"/>
      <c r="CUZ289" s="112"/>
      <c r="CVA289" s="112"/>
      <c r="CVB289" s="112"/>
      <c r="CVC289" s="112"/>
      <c r="CVD289" s="112"/>
      <c r="CVE289" s="112"/>
      <c r="CVF289" s="112"/>
      <c r="CVG289" s="112"/>
      <c r="CVH289" s="112"/>
      <c r="CVI289" s="112"/>
      <c r="CVJ289" s="112"/>
      <c r="CVK289" s="112"/>
      <c r="CVL289" s="112"/>
      <c r="CVM289" s="112"/>
      <c r="CVN289" s="112"/>
      <c r="CVO289" s="112"/>
      <c r="CVP289" s="112"/>
      <c r="CVQ289" s="112"/>
      <c r="CVR289" s="112"/>
      <c r="CVS289" s="112"/>
      <c r="CVT289" s="112"/>
      <c r="CVU289" s="112"/>
      <c r="CVV289" s="112"/>
      <c r="CVW289" s="112"/>
      <c r="CVX289" s="112"/>
      <c r="CVY289" s="112"/>
      <c r="CVZ289" s="112"/>
      <c r="CWA289" s="112"/>
      <c r="CWB289" s="112"/>
      <c r="CWC289" s="112"/>
      <c r="CWD289" s="112"/>
      <c r="CWE289" s="112"/>
      <c r="CWF289" s="112"/>
      <c r="CWG289" s="112"/>
      <c r="CWH289" s="112"/>
      <c r="CWI289" s="112"/>
      <c r="CWJ289" s="112"/>
      <c r="CWK289" s="112"/>
      <c r="CWL289" s="112"/>
      <c r="CWM289" s="112"/>
      <c r="CWN289" s="112"/>
      <c r="CWO289" s="112"/>
      <c r="CWP289" s="112"/>
      <c r="CWQ289" s="112"/>
      <c r="CWR289" s="112"/>
      <c r="CWS289" s="112"/>
      <c r="CWT289" s="112"/>
      <c r="CWU289" s="112"/>
      <c r="CWV289" s="112"/>
      <c r="CWW289" s="112"/>
      <c r="CWX289" s="112"/>
      <c r="CWY289" s="112"/>
      <c r="CWZ289" s="112"/>
      <c r="CXA289" s="112"/>
      <c r="CXB289" s="112"/>
      <c r="CXC289" s="112"/>
      <c r="CXD289" s="112"/>
      <c r="CXE289" s="112"/>
      <c r="CXF289" s="112"/>
      <c r="CXG289" s="112"/>
      <c r="CXH289" s="112"/>
      <c r="CXI289" s="112"/>
      <c r="CXJ289" s="112"/>
      <c r="CXK289" s="112"/>
      <c r="CXL289" s="112"/>
      <c r="CXM289" s="112"/>
      <c r="CXN289" s="112"/>
      <c r="CXO289" s="112"/>
      <c r="CXP289" s="112"/>
      <c r="CXQ289" s="112"/>
      <c r="CXR289" s="112"/>
      <c r="CXS289" s="112"/>
      <c r="CXT289" s="112"/>
      <c r="CXU289" s="112"/>
      <c r="CXV289" s="112"/>
      <c r="CXW289" s="112"/>
      <c r="CXX289" s="112"/>
      <c r="CXY289" s="112"/>
      <c r="CXZ289" s="112"/>
      <c r="CYA289" s="112"/>
      <c r="CYB289" s="112"/>
      <c r="CYC289" s="112"/>
      <c r="CYD289" s="112"/>
      <c r="CYE289" s="112"/>
      <c r="CYF289" s="112"/>
      <c r="CYG289" s="112"/>
      <c r="CYH289" s="112"/>
      <c r="CYI289" s="112"/>
      <c r="CYJ289" s="112"/>
      <c r="CYK289" s="112"/>
      <c r="CYL289" s="112"/>
      <c r="CYM289" s="112"/>
      <c r="CYN289" s="112"/>
      <c r="CYO289" s="112"/>
      <c r="CYP289" s="112"/>
      <c r="CYQ289" s="112"/>
      <c r="CYR289" s="112"/>
      <c r="CYS289" s="112"/>
      <c r="CYT289" s="112"/>
      <c r="CYU289" s="112"/>
      <c r="CYV289" s="112"/>
      <c r="CYW289" s="112"/>
      <c r="CYX289" s="112"/>
      <c r="CYY289" s="112"/>
      <c r="CYZ289" s="112"/>
      <c r="CZA289" s="112"/>
      <c r="CZB289" s="112"/>
      <c r="CZC289" s="112"/>
      <c r="CZD289" s="112"/>
      <c r="CZE289" s="112"/>
      <c r="CZF289" s="112"/>
      <c r="CZG289" s="112"/>
      <c r="CZH289" s="112"/>
      <c r="CZI289" s="112"/>
      <c r="CZJ289" s="112"/>
      <c r="CZK289" s="112"/>
      <c r="CZL289" s="112"/>
      <c r="CZM289" s="112"/>
      <c r="CZN289" s="112"/>
      <c r="CZO289" s="112"/>
      <c r="CZP289" s="112"/>
      <c r="CZQ289" s="112"/>
      <c r="CZR289" s="112"/>
      <c r="CZS289" s="112"/>
      <c r="CZT289" s="112"/>
      <c r="CZU289" s="112"/>
      <c r="CZV289" s="112"/>
      <c r="CZW289" s="112"/>
      <c r="CZX289" s="112"/>
      <c r="CZY289" s="112"/>
      <c r="CZZ289" s="112"/>
      <c r="DAA289" s="112"/>
      <c r="DAB289" s="112"/>
      <c r="DAC289" s="112"/>
      <c r="DAD289" s="112"/>
      <c r="DAE289" s="112"/>
      <c r="DAF289" s="112"/>
      <c r="DAG289" s="112"/>
      <c r="DAH289" s="112"/>
      <c r="DAI289" s="112"/>
      <c r="DAJ289" s="112"/>
      <c r="DAK289" s="112"/>
      <c r="DAL289" s="112"/>
      <c r="DAM289" s="112"/>
      <c r="DAN289" s="112"/>
      <c r="DAO289" s="112"/>
      <c r="DAP289" s="112"/>
      <c r="DAQ289" s="112"/>
      <c r="DAR289" s="112"/>
      <c r="DAS289" s="112"/>
      <c r="DAT289" s="112"/>
      <c r="DAU289" s="112"/>
      <c r="DAV289" s="112"/>
      <c r="DAW289" s="112"/>
      <c r="DAX289" s="112"/>
      <c r="DAY289" s="112"/>
      <c r="DAZ289" s="112"/>
      <c r="DBA289" s="112"/>
      <c r="DBB289" s="112"/>
      <c r="DBC289" s="112"/>
      <c r="DBD289" s="112"/>
      <c r="DBE289" s="112"/>
      <c r="DBF289" s="112"/>
      <c r="DBG289" s="112"/>
      <c r="DBH289" s="112"/>
      <c r="DBI289" s="112"/>
      <c r="DBJ289" s="112"/>
      <c r="DBK289" s="112"/>
      <c r="DBL289" s="112"/>
      <c r="DBM289" s="112"/>
      <c r="DBN289" s="112"/>
      <c r="DBO289" s="112"/>
      <c r="DBP289" s="112"/>
      <c r="DBQ289" s="112"/>
      <c r="DBR289" s="112"/>
      <c r="DBS289" s="112"/>
      <c r="DBT289" s="112"/>
      <c r="DBU289" s="112"/>
      <c r="DBV289" s="112"/>
      <c r="DBW289" s="112"/>
      <c r="DBX289" s="112"/>
      <c r="DBY289" s="112"/>
      <c r="DBZ289" s="112"/>
      <c r="DCA289" s="112"/>
      <c r="DCB289" s="112"/>
      <c r="DCC289" s="112"/>
      <c r="DCD289" s="112"/>
      <c r="DCE289" s="112"/>
      <c r="DCF289" s="112"/>
      <c r="DCG289" s="112"/>
      <c r="DCH289" s="112"/>
      <c r="DCI289" s="112"/>
      <c r="DCJ289" s="112"/>
      <c r="DCK289" s="112"/>
      <c r="DCL289" s="112"/>
      <c r="DCM289" s="112"/>
      <c r="DCN289" s="112"/>
      <c r="DCO289" s="112"/>
      <c r="DCP289" s="112"/>
      <c r="DCQ289" s="112"/>
      <c r="DCR289" s="112"/>
      <c r="DCS289" s="112"/>
      <c r="DCT289" s="112"/>
      <c r="DCU289" s="112"/>
      <c r="DCV289" s="112"/>
      <c r="DCW289" s="112"/>
      <c r="DCX289" s="112"/>
      <c r="DCY289" s="112"/>
      <c r="DCZ289" s="112"/>
      <c r="DDA289" s="112"/>
      <c r="DDB289" s="112"/>
      <c r="DDC289" s="112"/>
      <c r="DDD289" s="112"/>
      <c r="DDE289" s="112"/>
      <c r="DDF289" s="112"/>
      <c r="DDG289" s="112"/>
      <c r="DDH289" s="112"/>
      <c r="DDI289" s="112"/>
      <c r="DDJ289" s="112"/>
      <c r="DDK289" s="112"/>
      <c r="DDL289" s="112"/>
      <c r="DDM289" s="112"/>
      <c r="DDN289" s="112"/>
      <c r="DDO289" s="112"/>
      <c r="DDP289" s="112"/>
      <c r="DDQ289" s="112"/>
      <c r="DDR289" s="112"/>
      <c r="DDS289" s="112"/>
      <c r="DDT289" s="112"/>
      <c r="DDU289" s="112"/>
      <c r="DDV289" s="112"/>
      <c r="DDW289" s="112"/>
      <c r="DDX289" s="112"/>
      <c r="DDY289" s="112"/>
      <c r="DDZ289" s="112"/>
      <c r="DEA289" s="112"/>
      <c r="DEB289" s="112"/>
      <c r="DEC289" s="112"/>
      <c r="DED289" s="112"/>
      <c r="DEE289" s="112"/>
      <c r="DEF289" s="112"/>
      <c r="DEG289" s="112"/>
      <c r="DEH289" s="112"/>
      <c r="DEI289" s="112"/>
      <c r="DEJ289" s="112"/>
      <c r="DEK289" s="112"/>
      <c r="DEL289" s="112"/>
      <c r="DEM289" s="112"/>
      <c r="DEN289" s="112"/>
      <c r="DEO289" s="112"/>
      <c r="DEP289" s="112"/>
      <c r="DEQ289" s="112"/>
      <c r="DER289" s="112"/>
      <c r="DES289" s="112"/>
      <c r="DET289" s="112"/>
      <c r="DEU289" s="112"/>
      <c r="DEV289" s="112"/>
      <c r="DEW289" s="112"/>
      <c r="DEX289" s="112"/>
      <c r="DEY289" s="112"/>
      <c r="DEZ289" s="112"/>
      <c r="DFA289" s="112"/>
      <c r="DFB289" s="112"/>
      <c r="DFC289" s="112"/>
      <c r="DFD289" s="112"/>
      <c r="DFE289" s="112"/>
      <c r="DFF289" s="112"/>
      <c r="DFG289" s="112"/>
      <c r="DFH289" s="112"/>
      <c r="DFI289" s="112"/>
      <c r="DFJ289" s="112"/>
      <c r="DFK289" s="112"/>
      <c r="DFL289" s="112"/>
      <c r="DFM289" s="112"/>
      <c r="DFN289" s="112"/>
      <c r="DFO289" s="112"/>
      <c r="DFP289" s="112"/>
      <c r="DFQ289" s="112"/>
      <c r="DFR289" s="112"/>
      <c r="DFS289" s="112"/>
      <c r="DFT289" s="112"/>
      <c r="DFU289" s="112"/>
      <c r="DFV289" s="112"/>
      <c r="DFW289" s="112"/>
      <c r="DFX289" s="112"/>
      <c r="DFY289" s="112"/>
      <c r="DFZ289" s="112"/>
      <c r="DGA289" s="112"/>
      <c r="DGB289" s="112"/>
      <c r="DGC289" s="112"/>
      <c r="DGD289" s="112"/>
      <c r="DGE289" s="112"/>
      <c r="DGF289" s="112"/>
      <c r="DGG289" s="112"/>
      <c r="DGH289" s="112"/>
      <c r="DGI289" s="112"/>
      <c r="DGJ289" s="112"/>
      <c r="DGK289" s="112"/>
      <c r="DGL289" s="112"/>
      <c r="DGM289" s="112"/>
      <c r="DGN289" s="112"/>
      <c r="DGO289" s="112"/>
      <c r="DGP289" s="112"/>
      <c r="DGQ289" s="112"/>
      <c r="DGR289" s="112"/>
      <c r="DGS289" s="112"/>
      <c r="DGT289" s="112"/>
      <c r="DGU289" s="112"/>
      <c r="DGV289" s="112"/>
      <c r="DGW289" s="112"/>
      <c r="DGX289" s="112"/>
      <c r="DGY289" s="112"/>
      <c r="DGZ289" s="112"/>
      <c r="DHA289" s="112"/>
      <c r="DHB289" s="112"/>
      <c r="DHC289" s="112"/>
      <c r="DHD289" s="112"/>
      <c r="DHE289" s="112"/>
      <c r="DHF289" s="112"/>
      <c r="DHG289" s="112"/>
      <c r="DHH289" s="112"/>
      <c r="DHI289" s="112"/>
      <c r="DHJ289" s="112"/>
      <c r="DHK289" s="112"/>
      <c r="DHL289" s="112"/>
      <c r="DHM289" s="112"/>
      <c r="DHN289" s="112"/>
      <c r="DHO289" s="112"/>
      <c r="DHP289" s="112"/>
      <c r="DHQ289" s="112"/>
      <c r="DHR289" s="112"/>
      <c r="DHS289" s="112"/>
      <c r="DHT289" s="112"/>
      <c r="DHU289" s="112"/>
      <c r="DHV289" s="112"/>
      <c r="DHW289" s="112"/>
      <c r="DHX289" s="112"/>
      <c r="DHY289" s="112"/>
      <c r="DHZ289" s="112"/>
      <c r="DIA289" s="112"/>
      <c r="DIB289" s="112"/>
      <c r="DIC289" s="112"/>
      <c r="DID289" s="112"/>
      <c r="DIE289" s="112"/>
      <c r="DIF289" s="112"/>
      <c r="DIG289" s="112"/>
      <c r="DIH289" s="112"/>
      <c r="DII289" s="112"/>
      <c r="DIJ289" s="112"/>
      <c r="DIK289" s="112"/>
      <c r="DIL289" s="112"/>
      <c r="DIM289" s="112"/>
      <c r="DIN289" s="112"/>
      <c r="DIO289" s="112"/>
      <c r="DIP289" s="112"/>
      <c r="DIQ289" s="112"/>
      <c r="DIR289" s="112"/>
      <c r="DIS289" s="112"/>
      <c r="DIT289" s="112"/>
      <c r="DIU289" s="112"/>
      <c r="DIV289" s="112"/>
      <c r="DIW289" s="112"/>
      <c r="DIX289" s="112"/>
      <c r="DIY289" s="112"/>
      <c r="DIZ289" s="112"/>
      <c r="DJA289" s="112"/>
      <c r="DJB289" s="112"/>
      <c r="DJC289" s="112"/>
      <c r="DJD289" s="112"/>
      <c r="DJE289" s="112"/>
      <c r="DJF289" s="112"/>
      <c r="DJG289" s="112"/>
      <c r="DJH289" s="112"/>
      <c r="DJI289" s="112"/>
      <c r="DJJ289" s="112"/>
      <c r="DJK289" s="112"/>
      <c r="DJL289" s="112"/>
      <c r="DJM289" s="112"/>
      <c r="DJN289" s="112"/>
      <c r="DJO289" s="112"/>
      <c r="DJP289" s="112"/>
      <c r="DJQ289" s="112"/>
      <c r="DJR289" s="112"/>
      <c r="DJS289" s="112"/>
      <c r="DJT289" s="112"/>
      <c r="DJU289" s="112"/>
      <c r="DJV289" s="112"/>
      <c r="DJW289" s="112"/>
      <c r="DJX289" s="112"/>
      <c r="DJY289" s="112"/>
      <c r="DJZ289" s="112"/>
      <c r="DKA289" s="112"/>
      <c r="DKB289" s="112"/>
      <c r="DKC289" s="112"/>
      <c r="DKD289" s="112"/>
      <c r="DKE289" s="112"/>
      <c r="DKF289" s="112"/>
      <c r="DKG289" s="112"/>
      <c r="DKH289" s="112"/>
      <c r="DKI289" s="112"/>
      <c r="DKJ289" s="112"/>
      <c r="DKK289" s="112"/>
      <c r="DKL289" s="112"/>
      <c r="DKM289" s="112"/>
      <c r="DKN289" s="112"/>
      <c r="DKO289" s="112"/>
      <c r="DKP289" s="112"/>
      <c r="DKQ289" s="112"/>
      <c r="DKR289" s="112"/>
      <c r="DKS289" s="112"/>
      <c r="DKT289" s="112"/>
      <c r="DKU289" s="112"/>
      <c r="DKV289" s="112"/>
      <c r="DKW289" s="112"/>
      <c r="DKX289" s="112"/>
      <c r="DKY289" s="112"/>
      <c r="DKZ289" s="112"/>
      <c r="DLA289" s="112"/>
      <c r="DLB289" s="112"/>
      <c r="DLC289" s="112"/>
      <c r="DLD289" s="112"/>
      <c r="DLE289" s="112"/>
      <c r="DLF289" s="112"/>
      <c r="DLG289" s="112"/>
      <c r="DLH289" s="112"/>
      <c r="DLI289" s="112"/>
      <c r="DLJ289" s="112"/>
      <c r="DLK289" s="112"/>
      <c r="DLL289" s="112"/>
      <c r="DLM289" s="112"/>
      <c r="DLN289" s="112"/>
      <c r="DLO289" s="112"/>
      <c r="DLP289" s="112"/>
      <c r="DLQ289" s="112"/>
      <c r="DLR289" s="112"/>
      <c r="DLS289" s="112"/>
      <c r="DLT289" s="112"/>
      <c r="DLU289" s="112"/>
      <c r="DLV289" s="112"/>
      <c r="DLW289" s="112"/>
      <c r="DLX289" s="112"/>
      <c r="DLY289" s="112"/>
      <c r="DLZ289" s="112"/>
      <c r="DMA289" s="112"/>
      <c r="DMB289" s="112"/>
      <c r="DMC289" s="112"/>
      <c r="DMD289" s="112"/>
      <c r="DME289" s="112"/>
      <c r="DMF289" s="112"/>
      <c r="DMG289" s="112"/>
      <c r="DMH289" s="112"/>
      <c r="DMI289" s="112"/>
      <c r="DMJ289" s="112"/>
      <c r="DMK289" s="112"/>
      <c r="DML289" s="112"/>
      <c r="DMM289" s="112"/>
      <c r="DMN289" s="112"/>
      <c r="DMO289" s="112"/>
      <c r="DMP289" s="112"/>
      <c r="DMQ289" s="112"/>
      <c r="DMR289" s="112"/>
      <c r="DMS289" s="112"/>
      <c r="DMT289" s="112"/>
      <c r="DMU289" s="112"/>
      <c r="DMV289" s="112"/>
      <c r="DMW289" s="112"/>
      <c r="DMX289" s="112"/>
      <c r="DMY289" s="112"/>
      <c r="DMZ289" s="112"/>
      <c r="DNA289" s="112"/>
      <c r="DNB289" s="112"/>
      <c r="DNC289" s="112"/>
      <c r="DND289" s="112"/>
      <c r="DNE289" s="112"/>
      <c r="DNF289" s="112"/>
      <c r="DNG289" s="112"/>
      <c r="DNH289" s="112"/>
      <c r="DNI289" s="112"/>
      <c r="DNJ289" s="112"/>
      <c r="DNK289" s="112"/>
      <c r="DNL289" s="112"/>
      <c r="DNM289" s="112"/>
      <c r="DNN289" s="112"/>
      <c r="DNO289" s="112"/>
      <c r="DNP289" s="112"/>
      <c r="DNQ289" s="112"/>
      <c r="DNR289" s="112"/>
      <c r="DNS289" s="112"/>
      <c r="DNT289" s="112"/>
      <c r="DNU289" s="112"/>
      <c r="DNV289" s="112"/>
      <c r="DNW289" s="112"/>
      <c r="DNX289" s="112"/>
      <c r="DNY289" s="112"/>
      <c r="DNZ289" s="112"/>
      <c r="DOA289" s="112"/>
      <c r="DOB289" s="112"/>
      <c r="DOC289" s="112"/>
      <c r="DOD289" s="112"/>
      <c r="DOE289" s="112"/>
      <c r="DOF289" s="112"/>
      <c r="DOG289" s="112"/>
      <c r="DOH289" s="112"/>
      <c r="DOI289" s="112"/>
      <c r="DOJ289" s="112"/>
      <c r="DOK289" s="112"/>
      <c r="DOL289" s="112"/>
      <c r="DOM289" s="112"/>
      <c r="DON289" s="112"/>
      <c r="DOO289" s="112"/>
      <c r="DOP289" s="112"/>
      <c r="DOQ289" s="112"/>
      <c r="DOR289" s="112"/>
      <c r="DOS289" s="112"/>
      <c r="DOT289" s="112"/>
      <c r="DOU289" s="112"/>
      <c r="DOV289" s="112"/>
      <c r="DOW289" s="112"/>
      <c r="DOX289" s="112"/>
      <c r="DOY289" s="112"/>
      <c r="DOZ289" s="112"/>
      <c r="DPA289" s="112"/>
      <c r="DPB289" s="112"/>
      <c r="DPC289" s="112"/>
      <c r="DPD289" s="112"/>
      <c r="DPE289" s="112"/>
      <c r="DPF289" s="112"/>
      <c r="DPG289" s="112"/>
      <c r="DPH289" s="112"/>
      <c r="DPI289" s="112"/>
      <c r="DPJ289" s="112"/>
      <c r="DPK289" s="112"/>
      <c r="DPL289" s="112"/>
      <c r="DPM289" s="112"/>
      <c r="DPN289" s="112"/>
      <c r="DPO289" s="112"/>
      <c r="DPP289" s="112"/>
      <c r="DPQ289" s="112"/>
      <c r="DPR289" s="112"/>
      <c r="DPS289" s="112"/>
      <c r="DPT289" s="112"/>
      <c r="DPU289" s="112"/>
      <c r="DPV289" s="112"/>
      <c r="DPW289" s="112"/>
      <c r="DPX289" s="112"/>
      <c r="DPY289" s="112"/>
      <c r="DPZ289" s="112"/>
      <c r="DQA289" s="112"/>
      <c r="DQB289" s="112"/>
      <c r="DQC289" s="112"/>
      <c r="DQD289" s="112"/>
      <c r="DQE289" s="112"/>
      <c r="DQF289" s="112"/>
      <c r="DQG289" s="112"/>
      <c r="DQH289" s="112"/>
      <c r="DQI289" s="112"/>
      <c r="DQJ289" s="112"/>
      <c r="DQK289" s="112"/>
      <c r="DQL289" s="112"/>
      <c r="DQM289" s="112"/>
      <c r="DQN289" s="112"/>
      <c r="DQO289" s="112"/>
      <c r="DQP289" s="112"/>
      <c r="DQQ289" s="112"/>
      <c r="DQR289" s="112"/>
      <c r="DQS289" s="112"/>
      <c r="DQT289" s="112"/>
      <c r="DQU289" s="112"/>
      <c r="DQV289" s="112"/>
      <c r="DQW289" s="112"/>
      <c r="DQX289" s="112"/>
      <c r="DQY289" s="112"/>
      <c r="DQZ289" s="112"/>
      <c r="DRA289" s="112"/>
      <c r="DRB289" s="112"/>
      <c r="DRC289" s="112"/>
      <c r="DRD289" s="112"/>
      <c r="DRE289" s="112"/>
      <c r="DRF289" s="112"/>
      <c r="DRG289" s="112"/>
      <c r="DRH289" s="112"/>
      <c r="DRI289" s="112"/>
      <c r="DRJ289" s="112"/>
      <c r="DRK289" s="112"/>
      <c r="DRL289" s="112"/>
      <c r="DRM289" s="112"/>
      <c r="DRN289" s="112"/>
      <c r="DRO289" s="112"/>
      <c r="DRP289" s="112"/>
      <c r="DRQ289" s="112"/>
      <c r="DRR289" s="112"/>
      <c r="DRS289" s="112"/>
      <c r="DRT289" s="112"/>
      <c r="DRU289" s="112"/>
      <c r="DRV289" s="112"/>
      <c r="DRW289" s="112"/>
      <c r="DRX289" s="112"/>
      <c r="DRY289" s="112"/>
      <c r="DRZ289" s="112"/>
      <c r="DSA289" s="112"/>
      <c r="DSB289" s="112"/>
      <c r="DSC289" s="112"/>
      <c r="DSD289" s="112"/>
      <c r="DSE289" s="112"/>
      <c r="DSF289" s="112"/>
      <c r="DSG289" s="112"/>
      <c r="DSH289" s="112"/>
      <c r="DSI289" s="112"/>
      <c r="DSJ289" s="112"/>
      <c r="DSK289" s="112"/>
      <c r="DSL289" s="112"/>
      <c r="DSM289" s="112"/>
      <c r="DSN289" s="112"/>
      <c r="DSO289" s="112"/>
      <c r="DSP289" s="112"/>
      <c r="DSQ289" s="112"/>
      <c r="DSR289" s="112"/>
      <c r="DSS289" s="112"/>
      <c r="DST289" s="112"/>
      <c r="DSU289" s="112"/>
      <c r="DSV289" s="112"/>
      <c r="DSW289" s="112"/>
      <c r="DSX289" s="112"/>
      <c r="DSY289" s="112"/>
      <c r="DSZ289" s="112"/>
      <c r="DTA289" s="112"/>
      <c r="DTB289" s="112"/>
      <c r="DTC289" s="112"/>
      <c r="DTD289" s="112"/>
      <c r="DTE289" s="112"/>
      <c r="DTF289" s="112"/>
      <c r="DTG289" s="112"/>
      <c r="DTH289" s="112"/>
      <c r="DTI289" s="112"/>
      <c r="DTJ289" s="112"/>
      <c r="DTK289" s="112"/>
      <c r="DTL289" s="112"/>
      <c r="DTM289" s="112"/>
      <c r="DTN289" s="112"/>
      <c r="DTO289" s="112"/>
      <c r="DTP289" s="112"/>
      <c r="DTQ289" s="112"/>
      <c r="DTR289" s="112"/>
      <c r="DTS289" s="112"/>
      <c r="DTT289" s="112"/>
      <c r="DTU289" s="112"/>
      <c r="DTV289" s="112"/>
      <c r="DTW289" s="112"/>
      <c r="DTX289" s="112"/>
      <c r="DTY289" s="112"/>
      <c r="DTZ289" s="112"/>
      <c r="DUA289" s="112"/>
      <c r="DUB289" s="112"/>
      <c r="DUC289" s="112"/>
      <c r="DUD289" s="112"/>
      <c r="DUE289" s="112"/>
      <c r="DUF289" s="112"/>
      <c r="DUG289" s="112"/>
      <c r="DUH289" s="112"/>
      <c r="DUI289" s="112"/>
      <c r="DUJ289" s="112"/>
      <c r="DUK289" s="112"/>
      <c r="DUL289" s="112"/>
      <c r="DUM289" s="112"/>
      <c r="DUN289" s="112"/>
      <c r="DUO289" s="112"/>
      <c r="DUP289" s="112"/>
      <c r="DUQ289" s="112"/>
      <c r="DUR289" s="112"/>
      <c r="DUS289" s="112"/>
      <c r="DUT289" s="112"/>
      <c r="DUU289" s="112"/>
      <c r="DUV289" s="112"/>
      <c r="DUW289" s="112"/>
      <c r="DUX289" s="112"/>
      <c r="DUY289" s="112"/>
      <c r="DUZ289" s="112"/>
      <c r="DVA289" s="112"/>
      <c r="DVB289" s="112"/>
      <c r="DVC289" s="112"/>
      <c r="DVD289" s="112"/>
      <c r="DVE289" s="112"/>
      <c r="DVF289" s="112"/>
      <c r="DVG289" s="112"/>
      <c r="DVH289" s="112"/>
      <c r="DVI289" s="112"/>
      <c r="DVJ289" s="112"/>
      <c r="DVK289" s="112"/>
      <c r="DVL289" s="112"/>
      <c r="DVM289" s="112"/>
      <c r="DVN289" s="112"/>
      <c r="DVO289" s="112"/>
      <c r="DVP289" s="112"/>
      <c r="DVQ289" s="112"/>
      <c r="DVR289" s="112"/>
      <c r="DVS289" s="112"/>
      <c r="DVT289" s="112"/>
      <c r="DVU289" s="112"/>
      <c r="DVV289" s="112"/>
      <c r="DVW289" s="112"/>
      <c r="DVX289" s="112"/>
      <c r="DVY289" s="112"/>
      <c r="DVZ289" s="112"/>
      <c r="DWA289" s="112"/>
      <c r="DWB289" s="112"/>
      <c r="DWC289" s="112"/>
      <c r="DWD289" s="112"/>
      <c r="DWE289" s="112"/>
      <c r="DWF289" s="112"/>
      <c r="DWG289" s="112"/>
      <c r="DWH289" s="112"/>
      <c r="DWI289" s="112"/>
      <c r="DWJ289" s="112"/>
      <c r="DWK289" s="112"/>
      <c r="DWL289" s="112"/>
      <c r="DWM289" s="112"/>
      <c r="DWN289" s="112"/>
      <c r="DWO289" s="112"/>
      <c r="DWP289" s="112"/>
      <c r="DWQ289" s="112"/>
      <c r="DWR289" s="112"/>
      <c r="DWS289" s="112"/>
      <c r="DWT289" s="112"/>
      <c r="DWU289" s="112"/>
      <c r="DWV289" s="112"/>
      <c r="DWW289" s="112"/>
      <c r="DWX289" s="112"/>
      <c r="DWY289" s="112"/>
      <c r="DWZ289" s="112"/>
      <c r="DXA289" s="112"/>
      <c r="DXB289" s="112"/>
      <c r="DXC289" s="112"/>
      <c r="DXD289" s="112"/>
      <c r="DXE289" s="112"/>
      <c r="DXF289" s="112"/>
      <c r="DXG289" s="112"/>
      <c r="DXH289" s="112"/>
      <c r="DXI289" s="112"/>
      <c r="DXJ289" s="112"/>
      <c r="DXK289" s="112"/>
      <c r="DXL289" s="112"/>
      <c r="DXM289" s="112"/>
      <c r="DXN289" s="112"/>
      <c r="DXO289" s="112"/>
      <c r="DXP289" s="112"/>
      <c r="DXQ289" s="112"/>
      <c r="DXR289" s="112"/>
      <c r="DXS289" s="112"/>
      <c r="DXT289" s="112"/>
      <c r="DXU289" s="112"/>
      <c r="DXV289" s="112"/>
      <c r="DXW289" s="112"/>
      <c r="DXX289" s="112"/>
      <c r="DXY289" s="112"/>
      <c r="DXZ289" s="112"/>
      <c r="DYA289" s="112"/>
      <c r="DYB289" s="112"/>
      <c r="DYC289" s="112"/>
      <c r="DYD289" s="112"/>
      <c r="DYE289" s="112"/>
      <c r="DYF289" s="112"/>
      <c r="DYG289" s="112"/>
      <c r="DYH289" s="112"/>
      <c r="DYI289" s="112"/>
      <c r="DYJ289" s="112"/>
      <c r="DYK289" s="112"/>
      <c r="DYL289" s="112"/>
      <c r="DYM289" s="112"/>
      <c r="DYN289" s="112"/>
      <c r="DYO289" s="112"/>
      <c r="DYP289" s="112"/>
      <c r="DYQ289" s="112"/>
      <c r="DYR289" s="112"/>
      <c r="DYS289" s="112"/>
      <c r="DYT289" s="112"/>
      <c r="DYU289" s="112"/>
      <c r="DYV289" s="112"/>
      <c r="DYW289" s="112"/>
      <c r="DYX289" s="112"/>
      <c r="DYY289" s="112"/>
      <c r="DYZ289" s="112"/>
      <c r="DZA289" s="112"/>
      <c r="DZB289" s="112"/>
      <c r="DZC289" s="112"/>
      <c r="DZD289" s="112"/>
      <c r="DZE289" s="112"/>
      <c r="DZF289" s="112"/>
      <c r="DZG289" s="112"/>
      <c r="DZH289" s="112"/>
      <c r="DZI289" s="112"/>
      <c r="DZJ289" s="112"/>
      <c r="DZK289" s="112"/>
      <c r="DZL289" s="112"/>
      <c r="DZM289" s="112"/>
      <c r="DZN289" s="112"/>
      <c r="DZO289" s="112"/>
      <c r="DZP289" s="112"/>
      <c r="DZQ289" s="112"/>
      <c r="DZR289" s="112"/>
      <c r="DZS289" s="112"/>
      <c r="DZT289" s="112"/>
      <c r="DZU289" s="112"/>
      <c r="DZV289" s="112"/>
      <c r="DZW289" s="112"/>
      <c r="DZX289" s="112"/>
      <c r="DZY289" s="112"/>
      <c r="DZZ289" s="112"/>
      <c r="EAA289" s="112"/>
      <c r="EAB289" s="112"/>
      <c r="EAC289" s="112"/>
      <c r="EAD289" s="112"/>
      <c r="EAE289" s="112"/>
      <c r="EAF289" s="112"/>
      <c r="EAG289" s="112"/>
      <c r="EAH289" s="112"/>
      <c r="EAI289" s="112"/>
      <c r="EAJ289" s="112"/>
      <c r="EAK289" s="112"/>
      <c r="EAL289" s="112"/>
      <c r="EAM289" s="112"/>
      <c r="EAN289" s="112"/>
      <c r="EAO289" s="112"/>
      <c r="EAP289" s="112"/>
      <c r="EAQ289" s="112"/>
      <c r="EAR289" s="112"/>
      <c r="EAS289" s="112"/>
      <c r="EAT289" s="112"/>
      <c r="EAU289" s="112"/>
      <c r="EAV289" s="112"/>
      <c r="EAW289" s="112"/>
      <c r="EAX289" s="112"/>
      <c r="EAY289" s="112"/>
      <c r="EAZ289" s="112"/>
      <c r="EBA289" s="112"/>
      <c r="EBB289" s="112"/>
      <c r="EBC289" s="112"/>
      <c r="EBD289" s="112"/>
      <c r="EBE289" s="112"/>
      <c r="EBF289" s="112"/>
      <c r="EBG289" s="112"/>
      <c r="EBH289" s="112"/>
      <c r="EBI289" s="112"/>
      <c r="EBJ289" s="112"/>
      <c r="EBK289" s="112"/>
      <c r="EBL289" s="112"/>
      <c r="EBM289" s="112"/>
      <c r="EBN289" s="112"/>
      <c r="EBO289" s="112"/>
      <c r="EBP289" s="112"/>
      <c r="EBQ289" s="112"/>
      <c r="EBR289" s="112"/>
      <c r="EBS289" s="112"/>
      <c r="EBT289" s="112"/>
      <c r="EBU289" s="112"/>
      <c r="EBV289" s="112"/>
      <c r="EBW289" s="112"/>
      <c r="EBX289" s="112"/>
      <c r="EBY289" s="112"/>
      <c r="EBZ289" s="112"/>
      <c r="ECA289" s="112"/>
      <c r="ECB289" s="112"/>
      <c r="ECC289" s="112"/>
      <c r="ECD289" s="112"/>
      <c r="ECE289" s="112"/>
      <c r="ECF289" s="112"/>
      <c r="ECG289" s="112"/>
      <c r="ECH289" s="112"/>
      <c r="ECI289" s="112"/>
      <c r="ECJ289" s="112"/>
      <c r="ECK289" s="112"/>
      <c r="ECL289" s="112"/>
      <c r="ECM289" s="112"/>
      <c r="ECN289" s="112"/>
      <c r="ECO289" s="112"/>
      <c r="ECP289" s="112"/>
      <c r="ECQ289" s="112"/>
      <c r="ECR289" s="112"/>
      <c r="ECS289" s="112"/>
      <c r="ECT289" s="112"/>
      <c r="ECU289" s="112"/>
      <c r="ECV289" s="112"/>
      <c r="ECW289" s="112"/>
      <c r="ECX289" s="112"/>
      <c r="ECY289" s="112"/>
      <c r="ECZ289" s="112"/>
      <c r="EDA289" s="112"/>
      <c r="EDB289" s="112"/>
      <c r="EDC289" s="112"/>
      <c r="EDD289" s="112"/>
      <c r="EDE289" s="112"/>
      <c r="EDF289" s="112"/>
      <c r="EDG289" s="112"/>
      <c r="EDH289" s="112"/>
      <c r="EDI289" s="112"/>
      <c r="EDJ289" s="112"/>
      <c r="EDK289" s="112"/>
      <c r="EDL289" s="112"/>
      <c r="EDM289" s="112"/>
      <c r="EDN289" s="112"/>
      <c r="EDO289" s="112"/>
      <c r="EDP289" s="112"/>
      <c r="EDQ289" s="112"/>
      <c r="EDR289" s="112"/>
      <c r="EDS289" s="112"/>
      <c r="EDT289" s="112"/>
      <c r="EDU289" s="112"/>
      <c r="EDV289" s="112"/>
      <c r="EDW289" s="112"/>
      <c r="EDX289" s="112"/>
      <c r="EDY289" s="112"/>
      <c r="EDZ289" s="112"/>
      <c r="EEA289" s="112"/>
      <c r="EEB289" s="112"/>
      <c r="EEC289" s="112"/>
      <c r="EED289" s="112"/>
      <c r="EEE289" s="112"/>
      <c r="EEF289" s="112"/>
      <c r="EEG289" s="112"/>
      <c r="EEH289" s="112"/>
      <c r="EEI289" s="112"/>
      <c r="EEJ289" s="112"/>
      <c r="EEK289" s="112"/>
      <c r="EEL289" s="112"/>
      <c r="EEM289" s="112"/>
      <c r="EEN289" s="112"/>
      <c r="EEO289" s="112"/>
      <c r="EEP289" s="112"/>
      <c r="EEQ289" s="112"/>
      <c r="EER289" s="112"/>
      <c r="EES289" s="112"/>
      <c r="EET289" s="112"/>
      <c r="EEU289" s="112"/>
      <c r="EEV289" s="112"/>
      <c r="EEW289" s="112"/>
      <c r="EEX289" s="112"/>
      <c r="EEY289" s="112"/>
      <c r="EEZ289" s="112"/>
      <c r="EFA289" s="112"/>
      <c r="EFB289" s="112"/>
      <c r="EFC289" s="112"/>
      <c r="EFD289" s="112"/>
      <c r="EFE289" s="112"/>
      <c r="EFF289" s="112"/>
      <c r="EFG289" s="112"/>
      <c r="EFH289" s="112"/>
      <c r="EFI289" s="112"/>
      <c r="EFJ289" s="112"/>
      <c r="EFK289" s="112"/>
      <c r="EFL289" s="112"/>
      <c r="EFM289" s="112"/>
      <c r="EFN289" s="112"/>
      <c r="EFO289" s="112"/>
      <c r="EFP289" s="112"/>
      <c r="EFQ289" s="112"/>
      <c r="EFR289" s="112"/>
      <c r="EFS289" s="112"/>
      <c r="EFT289" s="112"/>
      <c r="EFU289" s="112"/>
      <c r="EFV289" s="112"/>
      <c r="EFW289" s="112"/>
      <c r="EFX289" s="112"/>
      <c r="EFY289" s="112"/>
      <c r="EFZ289" s="112"/>
      <c r="EGA289" s="112"/>
      <c r="EGB289" s="112"/>
      <c r="EGC289" s="112"/>
      <c r="EGD289" s="112"/>
      <c r="EGE289" s="112"/>
      <c r="EGF289" s="112"/>
      <c r="EGG289" s="112"/>
      <c r="EGH289" s="112"/>
      <c r="EGI289" s="112"/>
      <c r="EGJ289" s="112"/>
      <c r="EGK289" s="112"/>
      <c r="EGL289" s="112"/>
      <c r="EGM289" s="112"/>
      <c r="EGN289" s="112"/>
      <c r="EGO289" s="112"/>
      <c r="EGP289" s="112"/>
      <c r="EGQ289" s="112"/>
      <c r="EGR289" s="112"/>
      <c r="EGS289" s="112"/>
      <c r="EGT289" s="112"/>
      <c r="EGU289" s="112"/>
      <c r="EGV289" s="112"/>
      <c r="EGW289" s="112"/>
      <c r="EGX289" s="112"/>
      <c r="EGY289" s="112"/>
      <c r="EGZ289" s="112"/>
      <c r="EHA289" s="112"/>
      <c r="EHB289" s="112"/>
      <c r="EHC289" s="112"/>
      <c r="EHD289" s="112"/>
      <c r="EHE289" s="112"/>
      <c r="EHF289" s="112"/>
      <c r="EHG289" s="112"/>
      <c r="EHH289" s="112"/>
      <c r="EHI289" s="112"/>
      <c r="EHJ289" s="112"/>
      <c r="EHK289" s="112"/>
      <c r="EHL289" s="112"/>
      <c r="EHM289" s="112"/>
      <c r="EHN289" s="112"/>
      <c r="EHO289" s="112"/>
      <c r="EHP289" s="112"/>
      <c r="EHQ289" s="112"/>
      <c r="EHR289" s="112"/>
      <c r="EHS289" s="112"/>
      <c r="EHT289" s="112"/>
      <c r="EHU289" s="112"/>
      <c r="EHV289" s="112"/>
      <c r="EHW289" s="112"/>
      <c r="EHX289" s="112"/>
      <c r="EHY289" s="112"/>
      <c r="EHZ289" s="112"/>
      <c r="EIA289" s="112"/>
      <c r="EIB289" s="112"/>
      <c r="EIC289" s="112"/>
      <c r="EID289" s="112"/>
      <c r="EIE289" s="112"/>
      <c r="EIF289" s="112"/>
      <c r="EIG289" s="112"/>
      <c r="EIH289" s="112"/>
      <c r="EII289" s="112"/>
      <c r="EIJ289" s="112"/>
      <c r="EIK289" s="112"/>
      <c r="EIL289" s="112"/>
      <c r="EIM289" s="112"/>
      <c r="EIN289" s="112"/>
      <c r="EIO289" s="112"/>
      <c r="EIP289" s="112"/>
      <c r="EIQ289" s="112"/>
      <c r="EIR289" s="112"/>
      <c r="EIS289" s="112"/>
      <c r="EIT289" s="112"/>
      <c r="EIU289" s="112"/>
      <c r="EIV289" s="112"/>
      <c r="EIW289" s="112"/>
      <c r="EIX289" s="112"/>
      <c r="EIY289" s="112"/>
      <c r="EIZ289" s="112"/>
      <c r="EJA289" s="112"/>
      <c r="EJB289" s="112"/>
      <c r="EJC289" s="112"/>
      <c r="EJD289" s="112"/>
      <c r="EJE289" s="112"/>
      <c r="EJF289" s="112"/>
      <c r="EJG289" s="112"/>
      <c r="EJH289" s="112"/>
      <c r="EJI289" s="112"/>
      <c r="EJJ289" s="112"/>
      <c r="EJK289" s="112"/>
      <c r="EJL289" s="112"/>
      <c r="EJM289" s="112"/>
      <c r="EJN289" s="112"/>
      <c r="EJO289" s="112"/>
      <c r="EJP289" s="112"/>
      <c r="EJQ289" s="112"/>
      <c r="EJR289" s="112"/>
      <c r="EJS289" s="112"/>
      <c r="EJT289" s="112"/>
      <c r="EJU289" s="112"/>
      <c r="EJV289" s="112"/>
      <c r="EJW289" s="112"/>
      <c r="EJX289" s="112"/>
      <c r="EJY289" s="112"/>
      <c r="EJZ289" s="112"/>
      <c r="EKA289" s="112"/>
      <c r="EKB289" s="112"/>
      <c r="EKC289" s="112"/>
      <c r="EKD289" s="112"/>
      <c r="EKE289" s="112"/>
      <c r="EKF289" s="112"/>
      <c r="EKG289" s="112"/>
      <c r="EKH289" s="112"/>
      <c r="EKI289" s="112"/>
      <c r="EKJ289" s="112"/>
      <c r="EKK289" s="112"/>
      <c r="EKL289" s="112"/>
      <c r="EKM289" s="112"/>
      <c r="EKN289" s="112"/>
      <c r="EKO289" s="112"/>
      <c r="EKP289" s="112"/>
      <c r="EKQ289" s="112"/>
      <c r="EKR289" s="112"/>
      <c r="EKS289" s="112"/>
      <c r="EKT289" s="112"/>
      <c r="EKU289" s="112"/>
      <c r="EKV289" s="112"/>
      <c r="EKW289" s="112"/>
      <c r="EKX289" s="112"/>
      <c r="EKY289" s="112"/>
      <c r="EKZ289" s="112"/>
      <c r="ELA289" s="112"/>
      <c r="ELB289" s="112"/>
      <c r="ELC289" s="112"/>
      <c r="ELD289" s="112"/>
      <c r="ELE289" s="112"/>
      <c r="ELF289" s="112"/>
      <c r="ELG289" s="112"/>
      <c r="ELH289" s="112"/>
      <c r="ELI289" s="112"/>
      <c r="ELJ289" s="112"/>
      <c r="ELK289" s="112"/>
      <c r="ELL289" s="112"/>
      <c r="ELM289" s="112"/>
      <c r="ELN289" s="112"/>
      <c r="ELO289" s="112"/>
      <c r="ELP289" s="112"/>
      <c r="ELQ289" s="112"/>
      <c r="ELR289" s="112"/>
      <c r="ELS289" s="112"/>
      <c r="ELT289" s="112"/>
      <c r="ELU289" s="112"/>
      <c r="ELV289" s="112"/>
      <c r="ELW289" s="112"/>
      <c r="ELX289" s="112"/>
      <c r="ELY289" s="112"/>
      <c r="ELZ289" s="112"/>
      <c r="EMA289" s="112"/>
      <c r="EMB289" s="112"/>
      <c r="EMC289" s="112"/>
      <c r="EMD289" s="112"/>
      <c r="EME289" s="112"/>
      <c r="EMF289" s="112"/>
      <c r="EMG289" s="112"/>
      <c r="EMH289" s="112"/>
      <c r="EMI289" s="112"/>
      <c r="EMJ289" s="112"/>
      <c r="EMK289" s="112"/>
      <c r="EML289" s="112"/>
      <c r="EMM289" s="112"/>
      <c r="EMN289" s="112"/>
      <c r="EMO289" s="112"/>
      <c r="EMP289" s="112"/>
      <c r="EMQ289" s="112"/>
      <c r="EMR289" s="112"/>
      <c r="EMS289" s="112"/>
      <c r="EMT289" s="112"/>
      <c r="EMU289" s="112"/>
      <c r="EMV289" s="112"/>
      <c r="EMW289" s="112"/>
      <c r="EMX289" s="112"/>
      <c r="EMY289" s="112"/>
      <c r="EMZ289" s="112"/>
      <c r="ENA289" s="112"/>
      <c r="ENB289" s="112"/>
      <c r="ENC289" s="112"/>
      <c r="END289" s="112"/>
      <c r="ENE289" s="112"/>
      <c r="ENF289" s="112"/>
      <c r="ENG289" s="112"/>
      <c r="ENH289" s="112"/>
      <c r="ENI289" s="112"/>
      <c r="ENJ289" s="112"/>
      <c r="ENK289" s="112"/>
      <c r="ENL289" s="112"/>
      <c r="ENM289" s="112"/>
      <c r="ENN289" s="112"/>
      <c r="ENO289" s="112"/>
      <c r="ENP289" s="112"/>
      <c r="ENQ289" s="112"/>
      <c r="ENR289" s="112"/>
      <c r="ENS289" s="112"/>
      <c r="ENT289" s="112"/>
      <c r="ENU289" s="112"/>
      <c r="ENV289" s="112"/>
      <c r="ENW289" s="112"/>
      <c r="ENX289" s="112"/>
      <c r="ENY289" s="112"/>
      <c r="ENZ289" s="112"/>
      <c r="EOA289" s="112"/>
      <c r="EOB289" s="112"/>
      <c r="EOC289" s="112"/>
      <c r="EOD289" s="112"/>
      <c r="EOE289" s="112"/>
      <c r="EOF289" s="112"/>
      <c r="EOG289" s="112"/>
      <c r="EOH289" s="112"/>
      <c r="EOI289" s="112"/>
      <c r="EOJ289" s="112"/>
      <c r="EOK289" s="112"/>
      <c r="EOL289" s="112"/>
      <c r="EOM289" s="112"/>
      <c r="EON289" s="112"/>
      <c r="EOO289" s="112"/>
      <c r="EOP289" s="112"/>
      <c r="EOQ289" s="112"/>
      <c r="EOR289" s="112"/>
      <c r="EOS289" s="112"/>
      <c r="EOT289" s="112"/>
      <c r="EOU289" s="112"/>
      <c r="EOV289" s="112"/>
      <c r="EOW289" s="112"/>
      <c r="EOX289" s="112"/>
      <c r="EOY289" s="112"/>
      <c r="EOZ289" s="112"/>
      <c r="EPA289" s="112"/>
      <c r="EPB289" s="112"/>
      <c r="EPC289" s="112"/>
      <c r="EPD289" s="112"/>
      <c r="EPE289" s="112"/>
      <c r="EPF289" s="112"/>
      <c r="EPG289" s="112"/>
      <c r="EPH289" s="112"/>
      <c r="EPI289" s="112"/>
      <c r="EPJ289" s="112"/>
      <c r="EPK289" s="112"/>
      <c r="EPL289" s="112"/>
      <c r="EPM289" s="112"/>
      <c r="EPN289" s="112"/>
      <c r="EPO289" s="112"/>
      <c r="EPP289" s="112"/>
      <c r="EPQ289" s="112"/>
      <c r="EPR289" s="112"/>
      <c r="EPS289" s="112"/>
      <c r="EPT289" s="112"/>
      <c r="EPU289" s="112"/>
      <c r="EPV289" s="112"/>
      <c r="EPW289" s="112"/>
      <c r="EPX289" s="112"/>
      <c r="EPY289" s="112"/>
      <c r="EPZ289" s="112"/>
      <c r="EQA289" s="112"/>
      <c r="EQB289" s="112"/>
      <c r="EQC289" s="112"/>
      <c r="EQD289" s="112"/>
      <c r="EQE289" s="112"/>
      <c r="EQF289" s="112"/>
      <c r="EQG289" s="112"/>
      <c r="EQH289" s="112"/>
      <c r="EQI289" s="112"/>
      <c r="EQJ289" s="112"/>
      <c r="EQK289" s="112"/>
      <c r="EQL289" s="112"/>
      <c r="EQM289" s="112"/>
      <c r="EQN289" s="112"/>
      <c r="EQO289" s="112"/>
      <c r="EQP289" s="112"/>
      <c r="EQQ289" s="112"/>
      <c r="EQR289" s="112"/>
      <c r="EQS289" s="112"/>
      <c r="EQT289" s="112"/>
      <c r="EQU289" s="112"/>
      <c r="EQV289" s="112"/>
      <c r="EQW289" s="112"/>
      <c r="EQX289" s="112"/>
      <c r="EQY289" s="112"/>
      <c r="EQZ289" s="112"/>
      <c r="ERA289" s="112"/>
      <c r="ERB289" s="112"/>
      <c r="ERC289" s="112"/>
      <c r="ERD289" s="112"/>
      <c r="ERE289" s="112"/>
      <c r="ERF289" s="112"/>
      <c r="ERG289" s="112"/>
      <c r="ERH289" s="112"/>
      <c r="ERI289" s="112"/>
      <c r="ERJ289" s="112"/>
      <c r="ERK289" s="112"/>
      <c r="ERL289" s="112"/>
      <c r="ERM289" s="112"/>
      <c r="ERN289" s="112"/>
      <c r="ERO289" s="112"/>
      <c r="ERP289" s="112"/>
      <c r="ERQ289" s="112"/>
      <c r="ERR289" s="112"/>
      <c r="ERS289" s="112"/>
      <c r="ERT289" s="112"/>
      <c r="ERU289" s="112"/>
      <c r="ERV289" s="112"/>
      <c r="ERW289" s="112"/>
      <c r="ERX289" s="112"/>
      <c r="ERY289" s="112"/>
      <c r="ERZ289" s="112"/>
      <c r="ESA289" s="112"/>
      <c r="ESB289" s="112"/>
      <c r="ESC289" s="112"/>
      <c r="ESD289" s="112"/>
      <c r="ESE289" s="112"/>
      <c r="ESF289" s="112"/>
      <c r="ESG289" s="112"/>
      <c r="ESH289" s="112"/>
      <c r="ESI289" s="112"/>
      <c r="ESJ289" s="112"/>
      <c r="ESK289" s="112"/>
      <c r="ESL289" s="112"/>
      <c r="ESM289" s="112"/>
      <c r="ESN289" s="112"/>
      <c r="ESO289" s="112"/>
      <c r="ESP289" s="112"/>
      <c r="ESQ289" s="112"/>
      <c r="ESR289" s="112"/>
      <c r="ESS289" s="112"/>
      <c r="EST289" s="112"/>
      <c r="ESU289" s="112"/>
      <c r="ESV289" s="112"/>
      <c r="ESW289" s="112"/>
      <c r="ESX289" s="112"/>
      <c r="ESY289" s="112"/>
      <c r="ESZ289" s="112"/>
      <c r="ETA289" s="112"/>
      <c r="ETB289" s="112"/>
      <c r="ETC289" s="112"/>
      <c r="ETD289" s="112"/>
      <c r="ETE289" s="112"/>
      <c r="ETF289" s="112"/>
      <c r="ETG289" s="112"/>
      <c r="ETH289" s="112"/>
      <c r="ETI289" s="112"/>
      <c r="ETJ289" s="112"/>
      <c r="ETK289" s="112"/>
      <c r="ETL289" s="112"/>
      <c r="ETM289" s="112"/>
      <c r="ETN289" s="112"/>
      <c r="ETO289" s="112"/>
      <c r="ETP289" s="112"/>
      <c r="ETQ289" s="112"/>
      <c r="ETR289" s="112"/>
      <c r="ETS289" s="112"/>
      <c r="ETT289" s="112"/>
      <c r="ETU289" s="112"/>
      <c r="ETV289" s="112"/>
      <c r="ETW289" s="112"/>
      <c r="ETX289" s="112"/>
      <c r="ETY289" s="112"/>
      <c r="ETZ289" s="112"/>
      <c r="EUA289" s="112"/>
      <c r="EUB289" s="112"/>
      <c r="EUC289" s="112"/>
      <c r="EUD289" s="112"/>
      <c r="EUE289" s="112"/>
      <c r="EUF289" s="112"/>
      <c r="EUG289" s="112"/>
      <c r="EUH289" s="112"/>
      <c r="EUI289" s="112"/>
      <c r="EUJ289" s="112"/>
      <c r="EUK289" s="112"/>
      <c r="EUL289" s="112"/>
      <c r="EUM289" s="112"/>
      <c r="EUN289" s="112"/>
      <c r="EUO289" s="112"/>
      <c r="EUP289" s="112"/>
      <c r="EUQ289" s="112"/>
      <c r="EUR289" s="112"/>
      <c r="EUS289" s="112"/>
      <c r="EUT289" s="112"/>
      <c r="EUU289" s="112"/>
      <c r="EUV289" s="112"/>
      <c r="EUW289" s="112"/>
      <c r="EUX289" s="112"/>
      <c r="EUY289" s="112"/>
      <c r="EUZ289" s="112"/>
      <c r="EVA289" s="112"/>
      <c r="EVB289" s="112"/>
      <c r="EVC289" s="112"/>
      <c r="EVD289" s="112"/>
      <c r="EVE289" s="112"/>
      <c r="EVF289" s="112"/>
      <c r="EVG289" s="112"/>
      <c r="EVH289" s="112"/>
      <c r="EVI289" s="112"/>
      <c r="EVJ289" s="112"/>
      <c r="EVK289" s="112"/>
      <c r="EVL289" s="112"/>
      <c r="EVM289" s="112"/>
      <c r="EVN289" s="112"/>
      <c r="EVO289" s="112"/>
      <c r="EVP289" s="112"/>
      <c r="EVQ289" s="112"/>
      <c r="EVR289" s="112"/>
      <c r="EVS289" s="112"/>
      <c r="EVT289" s="112"/>
      <c r="EVU289" s="112"/>
      <c r="EVV289" s="112"/>
      <c r="EVW289" s="112"/>
      <c r="EVX289" s="112"/>
      <c r="EVY289" s="112"/>
      <c r="EVZ289" s="112"/>
      <c r="EWA289" s="112"/>
      <c r="EWB289" s="112"/>
      <c r="EWC289" s="112"/>
      <c r="EWD289" s="112"/>
      <c r="EWE289" s="112"/>
      <c r="EWF289" s="112"/>
      <c r="EWG289" s="112"/>
      <c r="EWH289" s="112"/>
      <c r="EWI289" s="112"/>
      <c r="EWJ289" s="112"/>
      <c r="EWK289" s="112"/>
      <c r="EWL289" s="112"/>
      <c r="EWM289" s="112"/>
      <c r="EWN289" s="112"/>
      <c r="EWO289" s="112"/>
      <c r="EWP289" s="112"/>
      <c r="EWQ289" s="112"/>
      <c r="EWR289" s="112"/>
      <c r="EWS289" s="112"/>
      <c r="EWT289" s="112"/>
      <c r="EWU289" s="112"/>
      <c r="EWV289" s="112"/>
      <c r="EWW289" s="112"/>
      <c r="EWX289" s="112"/>
      <c r="EWY289" s="112"/>
      <c r="EWZ289" s="112"/>
      <c r="EXA289" s="112"/>
      <c r="EXB289" s="112"/>
      <c r="EXC289" s="112"/>
      <c r="EXD289" s="112"/>
      <c r="EXE289" s="112"/>
      <c r="EXF289" s="112"/>
      <c r="EXG289" s="112"/>
      <c r="EXH289" s="112"/>
      <c r="EXI289" s="112"/>
      <c r="EXJ289" s="112"/>
      <c r="EXK289" s="112"/>
      <c r="EXL289" s="112"/>
      <c r="EXM289" s="112"/>
      <c r="EXN289" s="112"/>
      <c r="EXO289" s="112"/>
      <c r="EXP289" s="112"/>
      <c r="EXQ289" s="112"/>
      <c r="EXR289" s="112"/>
      <c r="EXS289" s="112"/>
      <c r="EXT289" s="112"/>
      <c r="EXU289" s="112"/>
      <c r="EXV289" s="112"/>
      <c r="EXW289" s="112"/>
      <c r="EXX289" s="112"/>
      <c r="EXY289" s="112"/>
      <c r="EXZ289" s="112"/>
      <c r="EYA289" s="112"/>
      <c r="EYB289" s="112"/>
      <c r="EYC289" s="112"/>
      <c r="EYD289" s="112"/>
      <c r="EYE289" s="112"/>
      <c r="EYF289" s="112"/>
      <c r="EYG289" s="112"/>
      <c r="EYH289" s="112"/>
      <c r="EYI289" s="112"/>
      <c r="EYJ289" s="112"/>
      <c r="EYK289" s="112"/>
      <c r="EYL289" s="112"/>
      <c r="EYM289" s="112"/>
      <c r="EYN289" s="112"/>
      <c r="EYO289" s="112"/>
      <c r="EYP289" s="112"/>
      <c r="EYQ289" s="112"/>
      <c r="EYR289" s="112"/>
      <c r="EYS289" s="112"/>
      <c r="EYT289" s="112"/>
      <c r="EYU289" s="112"/>
      <c r="EYV289" s="112"/>
      <c r="EYW289" s="112"/>
      <c r="EYX289" s="112"/>
      <c r="EYY289" s="112"/>
      <c r="EYZ289" s="112"/>
      <c r="EZA289" s="112"/>
      <c r="EZB289" s="112"/>
      <c r="EZC289" s="112"/>
      <c r="EZD289" s="112"/>
      <c r="EZE289" s="112"/>
      <c r="EZF289" s="112"/>
      <c r="EZG289" s="112"/>
      <c r="EZH289" s="112"/>
      <c r="EZI289" s="112"/>
      <c r="EZJ289" s="112"/>
      <c r="EZK289" s="112"/>
      <c r="EZL289" s="112"/>
      <c r="EZM289" s="112"/>
      <c r="EZN289" s="112"/>
      <c r="EZO289" s="112"/>
      <c r="EZP289" s="112"/>
      <c r="EZQ289" s="112"/>
      <c r="EZR289" s="112"/>
      <c r="EZS289" s="112"/>
      <c r="EZT289" s="112"/>
      <c r="EZU289" s="112"/>
      <c r="EZV289" s="112"/>
      <c r="EZW289" s="112"/>
      <c r="EZX289" s="112"/>
      <c r="EZY289" s="112"/>
      <c r="EZZ289" s="112"/>
      <c r="FAA289" s="112"/>
      <c r="FAB289" s="112"/>
      <c r="FAC289" s="112"/>
      <c r="FAD289" s="112"/>
      <c r="FAE289" s="112"/>
      <c r="FAF289" s="112"/>
      <c r="FAG289" s="112"/>
      <c r="FAH289" s="112"/>
      <c r="FAI289" s="112"/>
      <c r="FAJ289" s="112"/>
      <c r="FAK289" s="112"/>
      <c r="FAL289" s="112"/>
      <c r="FAM289" s="112"/>
      <c r="FAN289" s="112"/>
      <c r="FAO289" s="112"/>
      <c r="FAP289" s="112"/>
      <c r="FAQ289" s="112"/>
      <c r="FAR289" s="112"/>
      <c r="FAS289" s="112"/>
      <c r="FAT289" s="112"/>
      <c r="FAU289" s="112"/>
      <c r="FAV289" s="112"/>
      <c r="FAW289" s="112"/>
      <c r="FAX289" s="112"/>
      <c r="FAY289" s="112"/>
      <c r="FAZ289" s="112"/>
      <c r="FBA289" s="112"/>
      <c r="FBB289" s="112"/>
      <c r="FBC289" s="112"/>
      <c r="FBD289" s="112"/>
      <c r="FBE289" s="112"/>
      <c r="FBF289" s="112"/>
      <c r="FBG289" s="112"/>
      <c r="FBH289" s="112"/>
      <c r="FBI289" s="112"/>
      <c r="FBJ289" s="112"/>
      <c r="FBK289" s="112"/>
      <c r="FBL289" s="112"/>
      <c r="FBM289" s="112"/>
      <c r="FBN289" s="112"/>
      <c r="FBO289" s="112"/>
      <c r="FBP289" s="112"/>
      <c r="FBQ289" s="112"/>
      <c r="FBR289" s="112"/>
      <c r="FBS289" s="112"/>
      <c r="FBT289" s="112"/>
      <c r="FBU289" s="112"/>
      <c r="FBV289" s="112"/>
      <c r="FBW289" s="112"/>
      <c r="FBX289" s="112"/>
      <c r="FBY289" s="112"/>
      <c r="FBZ289" s="112"/>
      <c r="FCA289" s="112"/>
      <c r="FCB289" s="112"/>
      <c r="FCC289" s="112"/>
      <c r="FCD289" s="112"/>
      <c r="FCE289" s="112"/>
      <c r="FCF289" s="112"/>
      <c r="FCG289" s="112"/>
      <c r="FCH289" s="112"/>
      <c r="FCI289" s="112"/>
      <c r="FCJ289" s="112"/>
      <c r="FCK289" s="112"/>
      <c r="FCL289" s="112"/>
      <c r="FCM289" s="112"/>
      <c r="FCN289" s="112"/>
      <c r="FCO289" s="112"/>
      <c r="FCP289" s="112"/>
      <c r="FCQ289" s="112"/>
      <c r="FCR289" s="112"/>
      <c r="FCS289" s="112"/>
      <c r="FCT289" s="112"/>
      <c r="FCU289" s="112"/>
      <c r="FCV289" s="112"/>
      <c r="FCW289" s="112"/>
      <c r="FCX289" s="112"/>
      <c r="FCY289" s="112"/>
      <c r="FCZ289" s="112"/>
      <c r="FDA289" s="112"/>
      <c r="FDB289" s="112"/>
      <c r="FDC289" s="112"/>
      <c r="FDD289" s="112"/>
      <c r="FDE289" s="112"/>
      <c r="FDF289" s="112"/>
      <c r="FDG289" s="112"/>
      <c r="FDH289" s="112"/>
      <c r="FDI289" s="112"/>
      <c r="FDJ289" s="112"/>
      <c r="FDK289" s="112"/>
      <c r="FDL289" s="112"/>
      <c r="FDM289" s="112"/>
      <c r="FDN289" s="112"/>
      <c r="FDO289" s="112"/>
      <c r="FDP289" s="112"/>
      <c r="FDQ289" s="112"/>
      <c r="FDR289" s="112"/>
      <c r="FDS289" s="112"/>
      <c r="FDT289" s="112"/>
      <c r="FDU289" s="112"/>
      <c r="FDV289" s="112"/>
      <c r="FDW289" s="112"/>
      <c r="FDX289" s="112"/>
      <c r="FDY289" s="112"/>
      <c r="FDZ289" s="112"/>
      <c r="FEA289" s="112"/>
      <c r="FEB289" s="112"/>
      <c r="FEC289" s="112"/>
      <c r="FED289" s="112"/>
      <c r="FEE289" s="112"/>
      <c r="FEF289" s="112"/>
      <c r="FEG289" s="112"/>
      <c r="FEH289" s="112"/>
      <c r="FEI289" s="112"/>
      <c r="FEJ289" s="112"/>
      <c r="FEK289" s="112"/>
      <c r="FEL289" s="112"/>
      <c r="FEM289" s="112"/>
      <c r="FEN289" s="112"/>
      <c r="FEO289" s="112"/>
      <c r="FEP289" s="112"/>
      <c r="FEQ289" s="112"/>
      <c r="FER289" s="112"/>
      <c r="FES289" s="112"/>
      <c r="FET289" s="112"/>
      <c r="FEU289" s="112"/>
      <c r="FEV289" s="112"/>
      <c r="FEW289" s="112"/>
      <c r="FEX289" s="112"/>
      <c r="FEY289" s="112"/>
      <c r="FEZ289" s="112"/>
      <c r="FFA289" s="112"/>
      <c r="FFB289" s="112"/>
      <c r="FFC289" s="112"/>
      <c r="FFD289" s="112"/>
      <c r="FFE289" s="112"/>
      <c r="FFF289" s="112"/>
      <c r="FFG289" s="112"/>
      <c r="FFH289" s="112"/>
      <c r="FFI289" s="112"/>
      <c r="FFJ289" s="112"/>
      <c r="FFK289" s="112"/>
      <c r="FFL289" s="112"/>
      <c r="FFM289" s="112"/>
      <c r="FFN289" s="112"/>
      <c r="FFO289" s="112"/>
      <c r="FFP289" s="112"/>
      <c r="FFQ289" s="112"/>
      <c r="FFR289" s="112"/>
      <c r="FFS289" s="112"/>
      <c r="FFT289" s="112"/>
      <c r="FFU289" s="112"/>
      <c r="FFV289" s="112"/>
      <c r="FFW289" s="112"/>
      <c r="FFX289" s="112"/>
      <c r="FFY289" s="112"/>
      <c r="FFZ289" s="112"/>
      <c r="FGA289" s="112"/>
      <c r="FGB289" s="112"/>
      <c r="FGC289" s="112"/>
      <c r="FGD289" s="112"/>
      <c r="FGE289" s="112"/>
      <c r="FGF289" s="112"/>
      <c r="FGG289" s="112"/>
      <c r="FGH289" s="112"/>
      <c r="FGI289" s="112"/>
      <c r="FGJ289" s="112"/>
      <c r="FGK289" s="112"/>
      <c r="FGL289" s="112"/>
      <c r="FGM289" s="112"/>
      <c r="FGN289" s="112"/>
      <c r="FGO289" s="112"/>
      <c r="FGP289" s="112"/>
      <c r="FGQ289" s="112"/>
      <c r="FGR289" s="112"/>
      <c r="FGS289" s="112"/>
      <c r="FGT289" s="112"/>
      <c r="FGU289" s="112"/>
      <c r="FGV289" s="112"/>
      <c r="FGW289" s="112"/>
      <c r="FGX289" s="112"/>
      <c r="FGY289" s="112"/>
      <c r="FGZ289" s="112"/>
      <c r="FHA289" s="112"/>
      <c r="FHB289" s="112"/>
      <c r="FHC289" s="112"/>
      <c r="FHD289" s="112"/>
      <c r="FHE289" s="112"/>
      <c r="FHF289" s="112"/>
      <c r="FHG289" s="112"/>
      <c r="FHH289" s="112"/>
      <c r="FHI289" s="112"/>
      <c r="FHJ289" s="112"/>
      <c r="FHK289" s="112"/>
      <c r="FHL289" s="112"/>
      <c r="FHM289" s="112"/>
      <c r="FHN289" s="112"/>
      <c r="FHO289" s="112"/>
      <c r="FHP289" s="112"/>
      <c r="FHQ289" s="112"/>
      <c r="FHR289" s="112"/>
      <c r="FHS289" s="112"/>
      <c r="FHT289" s="112"/>
      <c r="FHU289" s="112"/>
      <c r="FHV289" s="112"/>
      <c r="FHW289" s="112"/>
      <c r="FHX289" s="112"/>
      <c r="FHY289" s="112"/>
      <c r="FHZ289" s="112"/>
      <c r="FIA289" s="112"/>
      <c r="FIB289" s="112"/>
      <c r="FIC289" s="112"/>
      <c r="FID289" s="112"/>
      <c r="FIE289" s="112"/>
      <c r="FIF289" s="112"/>
      <c r="FIG289" s="112"/>
      <c r="FIH289" s="112"/>
      <c r="FII289" s="112"/>
      <c r="FIJ289" s="112"/>
      <c r="FIK289" s="112"/>
      <c r="FIL289" s="112"/>
      <c r="FIM289" s="112"/>
      <c r="FIN289" s="112"/>
      <c r="FIO289" s="112"/>
      <c r="FIP289" s="112"/>
      <c r="FIQ289" s="112"/>
      <c r="FIR289" s="112"/>
      <c r="FIS289" s="112"/>
      <c r="FIT289" s="112"/>
      <c r="FIU289" s="112"/>
      <c r="FIV289" s="112"/>
      <c r="FIW289" s="112"/>
      <c r="FIX289" s="112"/>
      <c r="FIY289" s="112"/>
      <c r="FIZ289" s="112"/>
      <c r="FJA289" s="112"/>
      <c r="FJB289" s="112"/>
      <c r="FJC289" s="112"/>
      <c r="FJD289" s="112"/>
      <c r="FJE289" s="112"/>
      <c r="FJF289" s="112"/>
      <c r="FJG289" s="112"/>
      <c r="FJH289" s="112"/>
      <c r="FJI289" s="112"/>
      <c r="FJJ289" s="112"/>
      <c r="FJK289" s="112"/>
      <c r="FJL289" s="112"/>
      <c r="FJM289" s="112"/>
      <c r="FJN289" s="112"/>
      <c r="FJO289" s="112"/>
      <c r="FJP289" s="112"/>
      <c r="FJQ289" s="112"/>
      <c r="FJR289" s="112"/>
      <c r="FJS289" s="112"/>
      <c r="FJT289" s="112"/>
      <c r="FJU289" s="112"/>
      <c r="FJV289" s="112"/>
      <c r="FJW289" s="112"/>
      <c r="FJX289" s="112"/>
      <c r="FJY289" s="112"/>
      <c r="FJZ289" s="112"/>
      <c r="FKA289" s="112"/>
      <c r="FKB289" s="112"/>
      <c r="FKC289" s="112"/>
      <c r="FKD289" s="112"/>
      <c r="FKE289" s="112"/>
      <c r="FKF289" s="112"/>
      <c r="FKG289" s="112"/>
      <c r="FKH289" s="112"/>
      <c r="FKI289" s="112"/>
      <c r="FKJ289" s="112"/>
      <c r="FKK289" s="112"/>
      <c r="FKL289" s="112"/>
      <c r="FKM289" s="112"/>
      <c r="FKN289" s="112"/>
      <c r="FKO289" s="112"/>
      <c r="FKP289" s="112"/>
      <c r="FKQ289" s="112"/>
      <c r="FKR289" s="112"/>
      <c r="FKS289" s="112"/>
      <c r="FKT289" s="112"/>
      <c r="FKU289" s="112"/>
      <c r="FKV289" s="112"/>
      <c r="FKW289" s="112"/>
      <c r="FKX289" s="112"/>
      <c r="FKY289" s="112"/>
      <c r="FKZ289" s="112"/>
      <c r="FLA289" s="112"/>
      <c r="FLB289" s="112"/>
      <c r="FLC289" s="112"/>
      <c r="FLD289" s="112"/>
      <c r="FLE289" s="112"/>
      <c r="FLF289" s="112"/>
      <c r="FLG289" s="112"/>
      <c r="FLH289" s="112"/>
      <c r="FLI289" s="112"/>
      <c r="FLJ289" s="112"/>
      <c r="FLK289" s="112"/>
      <c r="FLL289" s="112"/>
      <c r="FLM289" s="112"/>
      <c r="FLN289" s="112"/>
      <c r="FLO289" s="112"/>
      <c r="FLP289" s="112"/>
      <c r="FLQ289" s="112"/>
      <c r="FLR289" s="112"/>
      <c r="FLS289" s="112"/>
      <c r="FLT289" s="112"/>
      <c r="FLU289" s="112"/>
      <c r="FLV289" s="112"/>
      <c r="FLW289" s="112"/>
      <c r="FLX289" s="112"/>
      <c r="FLY289" s="112"/>
      <c r="FLZ289" s="112"/>
      <c r="FMA289" s="112"/>
      <c r="FMB289" s="112"/>
      <c r="FMC289" s="112"/>
      <c r="FMD289" s="112"/>
      <c r="FME289" s="112"/>
      <c r="FMF289" s="112"/>
      <c r="FMG289" s="112"/>
      <c r="FMH289" s="112"/>
      <c r="FMI289" s="112"/>
      <c r="FMJ289" s="112"/>
      <c r="FMK289" s="112"/>
      <c r="FML289" s="112"/>
      <c r="FMM289" s="112"/>
      <c r="FMN289" s="112"/>
      <c r="FMO289" s="112"/>
      <c r="FMP289" s="112"/>
      <c r="FMQ289" s="112"/>
      <c r="FMR289" s="112"/>
      <c r="FMS289" s="112"/>
      <c r="FMT289" s="112"/>
      <c r="FMU289" s="112"/>
      <c r="FMV289" s="112"/>
      <c r="FMW289" s="112"/>
      <c r="FMX289" s="112"/>
      <c r="FMY289" s="112"/>
      <c r="FMZ289" s="112"/>
      <c r="FNA289" s="112"/>
      <c r="FNB289" s="112"/>
      <c r="FNC289" s="112"/>
      <c r="FND289" s="112"/>
      <c r="FNE289" s="112"/>
      <c r="FNF289" s="112"/>
      <c r="FNG289" s="112"/>
      <c r="FNH289" s="112"/>
      <c r="FNI289" s="112"/>
      <c r="FNJ289" s="112"/>
      <c r="FNK289" s="112"/>
      <c r="FNL289" s="112"/>
      <c r="FNM289" s="112"/>
      <c r="FNN289" s="112"/>
      <c r="FNO289" s="112"/>
      <c r="FNP289" s="112"/>
      <c r="FNQ289" s="112"/>
      <c r="FNR289" s="112"/>
      <c r="FNS289" s="112"/>
      <c r="FNT289" s="112"/>
      <c r="FNU289" s="112"/>
      <c r="FNV289" s="112"/>
      <c r="FNW289" s="112"/>
      <c r="FNX289" s="112"/>
      <c r="FNY289" s="112"/>
      <c r="FNZ289" s="112"/>
      <c r="FOA289" s="112"/>
      <c r="FOB289" s="112"/>
      <c r="FOC289" s="112"/>
      <c r="FOD289" s="112"/>
      <c r="FOE289" s="112"/>
      <c r="FOF289" s="112"/>
      <c r="FOG289" s="112"/>
      <c r="FOH289" s="112"/>
      <c r="FOI289" s="112"/>
      <c r="FOJ289" s="112"/>
      <c r="FOK289" s="112"/>
      <c r="FOL289" s="112"/>
      <c r="FOM289" s="112"/>
      <c r="FON289" s="112"/>
      <c r="FOO289" s="112"/>
      <c r="FOP289" s="112"/>
      <c r="FOQ289" s="112"/>
      <c r="FOR289" s="112"/>
      <c r="FOS289" s="112"/>
      <c r="FOT289" s="112"/>
      <c r="FOU289" s="112"/>
      <c r="FOV289" s="112"/>
      <c r="FOW289" s="112"/>
      <c r="FOX289" s="112"/>
      <c r="FOY289" s="112"/>
      <c r="FOZ289" s="112"/>
      <c r="FPA289" s="112"/>
      <c r="FPB289" s="112"/>
      <c r="FPC289" s="112"/>
      <c r="FPD289" s="112"/>
      <c r="FPE289" s="112"/>
      <c r="FPF289" s="112"/>
      <c r="FPG289" s="112"/>
      <c r="FPH289" s="112"/>
      <c r="FPI289" s="112"/>
      <c r="FPJ289" s="112"/>
      <c r="FPK289" s="112"/>
      <c r="FPL289" s="112"/>
      <c r="FPM289" s="112"/>
      <c r="FPN289" s="112"/>
      <c r="FPO289" s="112"/>
      <c r="FPP289" s="112"/>
      <c r="FPQ289" s="112"/>
      <c r="FPR289" s="112"/>
      <c r="FPS289" s="112"/>
      <c r="FPT289" s="112"/>
      <c r="FPU289" s="112"/>
      <c r="FPV289" s="112"/>
      <c r="FPW289" s="112"/>
      <c r="FPX289" s="112"/>
      <c r="FPY289" s="112"/>
      <c r="FPZ289" s="112"/>
      <c r="FQA289" s="112"/>
      <c r="FQB289" s="112"/>
      <c r="FQC289" s="112"/>
      <c r="FQD289" s="112"/>
      <c r="FQE289" s="112"/>
      <c r="FQF289" s="112"/>
      <c r="FQG289" s="112"/>
      <c r="FQH289" s="112"/>
      <c r="FQI289" s="112"/>
      <c r="FQJ289" s="112"/>
      <c r="FQK289" s="112"/>
      <c r="FQL289" s="112"/>
      <c r="FQM289" s="112"/>
      <c r="FQN289" s="112"/>
      <c r="FQO289" s="112"/>
      <c r="FQP289" s="112"/>
      <c r="FQQ289" s="112"/>
      <c r="FQR289" s="112"/>
      <c r="FQS289" s="112"/>
      <c r="FQT289" s="112"/>
      <c r="FQU289" s="112"/>
      <c r="FQV289" s="112"/>
      <c r="FQW289" s="112"/>
      <c r="FQX289" s="112"/>
      <c r="FQY289" s="112"/>
      <c r="FQZ289" s="112"/>
      <c r="FRA289" s="112"/>
      <c r="FRB289" s="112"/>
      <c r="FRC289" s="112"/>
      <c r="FRD289" s="112"/>
      <c r="FRE289" s="112"/>
      <c r="FRF289" s="112"/>
      <c r="FRG289" s="112"/>
      <c r="FRH289" s="112"/>
      <c r="FRI289" s="112"/>
      <c r="FRJ289" s="112"/>
      <c r="FRK289" s="112"/>
      <c r="FRL289" s="112"/>
      <c r="FRM289" s="112"/>
      <c r="FRN289" s="112"/>
      <c r="FRO289" s="112"/>
      <c r="FRP289" s="112"/>
      <c r="FRQ289" s="112"/>
      <c r="FRR289" s="112"/>
      <c r="FRS289" s="112"/>
      <c r="FRT289" s="112"/>
      <c r="FRU289" s="112"/>
      <c r="FRV289" s="112"/>
      <c r="FRW289" s="112"/>
      <c r="FRX289" s="112"/>
      <c r="FRY289" s="112"/>
      <c r="FRZ289" s="112"/>
      <c r="FSA289" s="112"/>
      <c r="FSB289" s="112"/>
      <c r="FSC289" s="112"/>
      <c r="FSD289" s="112"/>
      <c r="FSE289" s="112"/>
      <c r="FSF289" s="112"/>
      <c r="FSG289" s="112"/>
      <c r="FSH289" s="112"/>
      <c r="FSI289" s="112"/>
      <c r="FSJ289" s="112"/>
      <c r="FSK289" s="112"/>
      <c r="FSL289" s="112"/>
      <c r="FSM289" s="112"/>
      <c r="FSN289" s="112"/>
      <c r="FSO289" s="112"/>
      <c r="FSP289" s="112"/>
      <c r="FSQ289" s="112"/>
      <c r="FSR289" s="112"/>
      <c r="FSS289" s="112"/>
      <c r="FST289" s="112"/>
      <c r="FSU289" s="112"/>
      <c r="FSV289" s="112"/>
      <c r="FSW289" s="112"/>
      <c r="FSX289" s="112"/>
      <c r="FSY289" s="112"/>
      <c r="FSZ289" s="112"/>
      <c r="FTA289" s="112"/>
      <c r="FTB289" s="112"/>
      <c r="FTC289" s="112"/>
      <c r="FTD289" s="112"/>
      <c r="FTE289" s="112"/>
      <c r="FTF289" s="112"/>
      <c r="FTG289" s="112"/>
      <c r="FTH289" s="112"/>
      <c r="FTI289" s="112"/>
      <c r="FTJ289" s="112"/>
      <c r="FTK289" s="112"/>
      <c r="FTL289" s="112"/>
      <c r="FTM289" s="112"/>
      <c r="FTN289" s="112"/>
      <c r="FTO289" s="112"/>
      <c r="FTP289" s="112"/>
      <c r="FTQ289" s="112"/>
      <c r="FTR289" s="112"/>
      <c r="FTS289" s="112"/>
      <c r="FTT289" s="112"/>
      <c r="FTU289" s="112"/>
      <c r="FTV289" s="112"/>
      <c r="FTW289" s="112"/>
      <c r="FTX289" s="112"/>
      <c r="FTY289" s="112"/>
      <c r="FTZ289" s="112"/>
      <c r="FUA289" s="112"/>
      <c r="FUB289" s="112"/>
      <c r="FUC289" s="112"/>
      <c r="FUD289" s="112"/>
      <c r="FUE289" s="112"/>
      <c r="FUF289" s="112"/>
      <c r="FUG289" s="112"/>
      <c r="FUH289" s="112"/>
      <c r="FUI289" s="112"/>
      <c r="FUJ289" s="112"/>
      <c r="FUK289" s="112"/>
      <c r="FUL289" s="112"/>
      <c r="FUM289" s="112"/>
      <c r="FUN289" s="112"/>
      <c r="FUO289" s="112"/>
      <c r="FUP289" s="112"/>
      <c r="FUQ289" s="112"/>
      <c r="FUR289" s="112"/>
      <c r="FUS289" s="112"/>
      <c r="FUT289" s="112"/>
      <c r="FUU289" s="112"/>
      <c r="FUV289" s="112"/>
      <c r="FUW289" s="112"/>
      <c r="FUX289" s="112"/>
      <c r="FUY289" s="112"/>
      <c r="FUZ289" s="112"/>
      <c r="FVA289" s="112"/>
      <c r="FVB289" s="112"/>
      <c r="FVC289" s="112"/>
      <c r="FVD289" s="112"/>
      <c r="FVE289" s="112"/>
      <c r="FVF289" s="112"/>
      <c r="FVG289" s="112"/>
      <c r="FVH289" s="112"/>
      <c r="FVI289" s="112"/>
      <c r="FVJ289" s="112"/>
      <c r="FVK289" s="112"/>
      <c r="FVL289" s="112"/>
      <c r="FVM289" s="112"/>
      <c r="FVN289" s="112"/>
      <c r="FVO289" s="112"/>
      <c r="FVP289" s="112"/>
      <c r="FVQ289" s="112"/>
      <c r="FVR289" s="112"/>
      <c r="FVS289" s="112"/>
      <c r="FVT289" s="112"/>
      <c r="FVU289" s="112"/>
      <c r="FVV289" s="112"/>
      <c r="FVW289" s="112"/>
      <c r="FVX289" s="112"/>
      <c r="FVY289" s="112"/>
      <c r="FVZ289" s="112"/>
      <c r="FWA289" s="112"/>
      <c r="FWB289" s="112"/>
      <c r="FWC289" s="112"/>
      <c r="FWD289" s="112"/>
      <c r="FWE289" s="112"/>
      <c r="FWF289" s="112"/>
      <c r="FWG289" s="112"/>
      <c r="FWH289" s="112"/>
      <c r="FWI289" s="112"/>
      <c r="FWJ289" s="112"/>
      <c r="FWK289" s="112"/>
      <c r="FWL289" s="112"/>
      <c r="FWM289" s="112"/>
      <c r="FWN289" s="112"/>
      <c r="FWO289" s="112"/>
      <c r="FWP289" s="112"/>
      <c r="FWQ289" s="112"/>
      <c r="FWR289" s="112"/>
      <c r="FWS289" s="112"/>
      <c r="FWT289" s="112"/>
      <c r="FWU289" s="112"/>
      <c r="FWV289" s="112"/>
      <c r="FWW289" s="112"/>
      <c r="FWX289" s="112"/>
      <c r="FWY289" s="112"/>
      <c r="FWZ289" s="112"/>
      <c r="FXA289" s="112"/>
      <c r="FXB289" s="112"/>
      <c r="FXC289" s="112"/>
      <c r="FXD289" s="112"/>
      <c r="FXE289" s="112"/>
      <c r="FXF289" s="112"/>
      <c r="FXG289" s="112"/>
      <c r="FXH289" s="112"/>
      <c r="FXI289" s="112"/>
      <c r="FXJ289" s="112"/>
      <c r="FXK289" s="112"/>
      <c r="FXL289" s="112"/>
      <c r="FXM289" s="112"/>
      <c r="FXN289" s="112"/>
      <c r="FXO289" s="112"/>
      <c r="FXP289" s="112"/>
      <c r="FXQ289" s="112"/>
      <c r="FXR289" s="112"/>
      <c r="FXS289" s="112"/>
      <c r="FXT289" s="112"/>
      <c r="FXU289" s="112"/>
      <c r="FXV289" s="112"/>
      <c r="FXW289" s="112"/>
      <c r="FXX289" s="112"/>
      <c r="FXY289" s="112"/>
      <c r="FXZ289" s="112"/>
      <c r="FYA289" s="112"/>
      <c r="FYB289" s="112"/>
      <c r="FYC289" s="112"/>
      <c r="FYD289" s="112"/>
      <c r="FYE289" s="112"/>
      <c r="FYF289" s="112"/>
      <c r="FYG289" s="112"/>
      <c r="FYH289" s="112"/>
      <c r="FYI289" s="112"/>
      <c r="FYJ289" s="112"/>
      <c r="FYK289" s="112"/>
      <c r="FYL289" s="112"/>
      <c r="FYM289" s="112"/>
      <c r="FYN289" s="112"/>
      <c r="FYO289" s="112"/>
      <c r="FYP289" s="112"/>
      <c r="FYQ289" s="112"/>
      <c r="FYR289" s="112"/>
      <c r="FYS289" s="112"/>
      <c r="FYT289" s="112"/>
      <c r="FYU289" s="112"/>
      <c r="FYV289" s="112"/>
      <c r="FYW289" s="112"/>
      <c r="FYX289" s="112"/>
      <c r="FYY289" s="112"/>
      <c r="FYZ289" s="112"/>
      <c r="FZA289" s="112"/>
      <c r="FZB289" s="112"/>
      <c r="FZC289" s="112"/>
      <c r="FZD289" s="112"/>
      <c r="FZE289" s="112"/>
      <c r="FZF289" s="112"/>
      <c r="FZG289" s="112"/>
      <c r="FZH289" s="112"/>
      <c r="FZI289" s="112"/>
      <c r="FZJ289" s="112"/>
      <c r="FZK289" s="112"/>
      <c r="FZL289" s="112"/>
      <c r="FZM289" s="112"/>
      <c r="FZN289" s="112"/>
      <c r="FZO289" s="112"/>
      <c r="FZP289" s="112"/>
      <c r="FZQ289" s="112"/>
      <c r="FZR289" s="112"/>
      <c r="FZS289" s="112"/>
      <c r="FZT289" s="112"/>
      <c r="FZU289" s="112"/>
      <c r="FZV289" s="112"/>
      <c r="FZW289" s="112"/>
      <c r="FZX289" s="112"/>
      <c r="FZY289" s="112"/>
      <c r="FZZ289" s="112"/>
      <c r="GAA289" s="112"/>
      <c r="GAB289" s="112"/>
      <c r="GAC289" s="112"/>
      <c r="GAD289" s="112"/>
      <c r="GAE289" s="112"/>
      <c r="GAF289" s="112"/>
      <c r="GAG289" s="112"/>
      <c r="GAH289" s="112"/>
      <c r="GAI289" s="112"/>
      <c r="GAJ289" s="112"/>
      <c r="GAK289" s="112"/>
      <c r="GAL289" s="112"/>
      <c r="GAM289" s="112"/>
      <c r="GAN289" s="112"/>
      <c r="GAO289" s="112"/>
      <c r="GAP289" s="112"/>
      <c r="GAQ289" s="112"/>
      <c r="GAR289" s="112"/>
      <c r="GAS289" s="112"/>
      <c r="GAT289" s="112"/>
      <c r="GAU289" s="112"/>
      <c r="GAV289" s="112"/>
      <c r="GAW289" s="112"/>
      <c r="GAX289" s="112"/>
      <c r="GAY289" s="112"/>
      <c r="GAZ289" s="112"/>
      <c r="GBA289" s="112"/>
      <c r="GBB289" s="112"/>
      <c r="GBC289" s="112"/>
      <c r="GBD289" s="112"/>
      <c r="GBE289" s="112"/>
      <c r="GBF289" s="112"/>
      <c r="GBG289" s="112"/>
      <c r="GBH289" s="112"/>
      <c r="GBI289" s="112"/>
      <c r="GBJ289" s="112"/>
      <c r="GBK289" s="112"/>
      <c r="GBL289" s="112"/>
      <c r="GBM289" s="112"/>
      <c r="GBN289" s="112"/>
      <c r="GBO289" s="112"/>
      <c r="GBP289" s="112"/>
      <c r="GBQ289" s="112"/>
      <c r="GBR289" s="112"/>
      <c r="GBS289" s="112"/>
      <c r="GBT289" s="112"/>
      <c r="GBU289" s="112"/>
      <c r="GBV289" s="112"/>
      <c r="GBW289" s="112"/>
      <c r="GBX289" s="112"/>
      <c r="GBY289" s="112"/>
      <c r="GBZ289" s="112"/>
      <c r="GCA289" s="112"/>
      <c r="GCB289" s="112"/>
      <c r="GCC289" s="112"/>
      <c r="GCD289" s="112"/>
      <c r="GCE289" s="112"/>
      <c r="GCF289" s="112"/>
      <c r="GCG289" s="112"/>
      <c r="GCH289" s="112"/>
      <c r="GCI289" s="112"/>
      <c r="GCJ289" s="112"/>
      <c r="GCK289" s="112"/>
      <c r="GCL289" s="112"/>
      <c r="GCM289" s="112"/>
      <c r="GCN289" s="112"/>
      <c r="GCO289" s="112"/>
      <c r="GCP289" s="112"/>
      <c r="GCQ289" s="112"/>
      <c r="GCR289" s="112"/>
      <c r="GCS289" s="112"/>
      <c r="GCT289" s="112"/>
      <c r="GCU289" s="112"/>
      <c r="GCV289" s="112"/>
      <c r="GCW289" s="112"/>
      <c r="GCX289" s="112"/>
      <c r="GCY289" s="112"/>
      <c r="GCZ289" s="112"/>
      <c r="GDA289" s="112"/>
      <c r="GDB289" s="112"/>
      <c r="GDC289" s="112"/>
      <c r="GDD289" s="112"/>
      <c r="GDE289" s="112"/>
      <c r="GDF289" s="112"/>
      <c r="GDG289" s="112"/>
      <c r="GDH289" s="112"/>
      <c r="GDI289" s="112"/>
      <c r="GDJ289" s="112"/>
      <c r="GDK289" s="112"/>
      <c r="GDL289" s="112"/>
      <c r="GDM289" s="112"/>
      <c r="GDN289" s="112"/>
      <c r="GDO289" s="112"/>
      <c r="GDP289" s="112"/>
      <c r="GDQ289" s="112"/>
      <c r="GDR289" s="112"/>
      <c r="GDS289" s="112"/>
      <c r="GDT289" s="112"/>
      <c r="GDU289" s="112"/>
      <c r="GDV289" s="112"/>
      <c r="GDW289" s="112"/>
      <c r="GDX289" s="112"/>
      <c r="GDY289" s="112"/>
      <c r="GDZ289" s="112"/>
      <c r="GEA289" s="112"/>
      <c r="GEB289" s="112"/>
      <c r="GEC289" s="112"/>
      <c r="GED289" s="112"/>
      <c r="GEE289" s="112"/>
      <c r="GEF289" s="112"/>
      <c r="GEG289" s="112"/>
      <c r="GEH289" s="112"/>
      <c r="GEI289" s="112"/>
      <c r="GEJ289" s="112"/>
      <c r="GEK289" s="112"/>
      <c r="GEL289" s="112"/>
      <c r="GEM289" s="112"/>
      <c r="GEN289" s="112"/>
      <c r="GEO289" s="112"/>
      <c r="GEP289" s="112"/>
      <c r="GEQ289" s="112"/>
      <c r="GER289" s="112"/>
      <c r="GES289" s="112"/>
      <c r="GET289" s="112"/>
      <c r="GEU289" s="112"/>
      <c r="GEV289" s="112"/>
      <c r="GEW289" s="112"/>
      <c r="GEX289" s="112"/>
      <c r="GEY289" s="112"/>
      <c r="GEZ289" s="112"/>
      <c r="GFA289" s="112"/>
      <c r="GFB289" s="112"/>
      <c r="GFC289" s="112"/>
      <c r="GFD289" s="112"/>
      <c r="GFE289" s="112"/>
      <c r="GFF289" s="112"/>
      <c r="GFG289" s="112"/>
      <c r="GFH289" s="112"/>
      <c r="GFI289" s="112"/>
      <c r="GFJ289" s="112"/>
      <c r="GFK289" s="112"/>
      <c r="GFL289" s="112"/>
      <c r="GFM289" s="112"/>
      <c r="GFN289" s="112"/>
      <c r="GFO289" s="112"/>
      <c r="GFP289" s="112"/>
      <c r="GFQ289" s="112"/>
      <c r="GFR289" s="112"/>
      <c r="GFS289" s="112"/>
      <c r="GFT289" s="112"/>
      <c r="GFU289" s="112"/>
      <c r="GFV289" s="112"/>
      <c r="GFW289" s="112"/>
      <c r="GFX289" s="112"/>
      <c r="GFY289" s="112"/>
      <c r="GFZ289" s="112"/>
      <c r="GGA289" s="112"/>
      <c r="GGB289" s="112"/>
      <c r="GGC289" s="112"/>
      <c r="GGD289" s="112"/>
      <c r="GGE289" s="112"/>
      <c r="GGF289" s="112"/>
      <c r="GGG289" s="112"/>
      <c r="GGH289" s="112"/>
      <c r="GGI289" s="112"/>
      <c r="GGJ289" s="112"/>
      <c r="GGK289" s="112"/>
      <c r="GGL289" s="112"/>
      <c r="GGM289" s="112"/>
      <c r="GGN289" s="112"/>
      <c r="GGO289" s="112"/>
      <c r="GGP289" s="112"/>
      <c r="GGQ289" s="112"/>
      <c r="GGR289" s="112"/>
      <c r="GGS289" s="112"/>
      <c r="GGT289" s="112"/>
      <c r="GGU289" s="112"/>
      <c r="GGV289" s="112"/>
      <c r="GGW289" s="112"/>
      <c r="GGX289" s="112"/>
      <c r="GGY289" s="112"/>
      <c r="GGZ289" s="112"/>
      <c r="GHA289" s="112"/>
      <c r="GHB289" s="112"/>
      <c r="GHC289" s="112"/>
      <c r="GHD289" s="112"/>
      <c r="GHE289" s="112"/>
      <c r="GHF289" s="112"/>
      <c r="GHG289" s="112"/>
      <c r="GHH289" s="112"/>
      <c r="GHI289" s="112"/>
      <c r="GHJ289" s="112"/>
      <c r="GHK289" s="112"/>
      <c r="GHL289" s="112"/>
      <c r="GHM289" s="112"/>
      <c r="GHN289" s="112"/>
      <c r="GHO289" s="112"/>
      <c r="GHP289" s="112"/>
      <c r="GHQ289" s="112"/>
      <c r="GHR289" s="112"/>
      <c r="GHS289" s="112"/>
      <c r="GHT289" s="112"/>
      <c r="GHU289" s="112"/>
      <c r="GHV289" s="112"/>
      <c r="GHW289" s="112"/>
      <c r="GHX289" s="112"/>
      <c r="GHY289" s="112"/>
      <c r="GHZ289" s="112"/>
      <c r="GIA289" s="112"/>
      <c r="GIB289" s="112"/>
      <c r="GIC289" s="112"/>
      <c r="GID289" s="112"/>
      <c r="GIE289" s="112"/>
      <c r="GIF289" s="112"/>
      <c r="GIG289" s="112"/>
      <c r="GIH289" s="112"/>
      <c r="GII289" s="112"/>
      <c r="GIJ289" s="112"/>
      <c r="GIK289" s="112"/>
      <c r="GIL289" s="112"/>
      <c r="GIM289" s="112"/>
      <c r="GIN289" s="112"/>
      <c r="GIO289" s="112"/>
      <c r="GIP289" s="112"/>
      <c r="GIQ289" s="112"/>
      <c r="GIR289" s="112"/>
      <c r="GIS289" s="112"/>
      <c r="GIT289" s="112"/>
      <c r="GIU289" s="112"/>
      <c r="GIV289" s="112"/>
      <c r="GIW289" s="112"/>
      <c r="GIX289" s="112"/>
      <c r="GIY289" s="112"/>
      <c r="GIZ289" s="112"/>
      <c r="GJA289" s="112"/>
      <c r="GJB289" s="112"/>
      <c r="GJC289" s="112"/>
      <c r="GJD289" s="112"/>
      <c r="GJE289" s="112"/>
      <c r="GJF289" s="112"/>
      <c r="GJG289" s="112"/>
      <c r="GJH289" s="112"/>
      <c r="GJI289" s="112"/>
      <c r="GJJ289" s="112"/>
      <c r="GJK289" s="112"/>
      <c r="GJL289" s="112"/>
      <c r="GJM289" s="112"/>
      <c r="GJN289" s="112"/>
      <c r="GJO289" s="112"/>
      <c r="GJP289" s="112"/>
      <c r="GJQ289" s="112"/>
      <c r="GJR289" s="112"/>
      <c r="GJS289" s="112"/>
      <c r="GJT289" s="112"/>
      <c r="GJU289" s="112"/>
      <c r="GJV289" s="112"/>
      <c r="GJW289" s="112"/>
      <c r="GJX289" s="112"/>
      <c r="GJY289" s="112"/>
      <c r="GJZ289" s="112"/>
      <c r="GKA289" s="112"/>
      <c r="GKB289" s="112"/>
      <c r="GKC289" s="112"/>
      <c r="GKD289" s="112"/>
      <c r="GKE289" s="112"/>
      <c r="GKF289" s="112"/>
      <c r="GKG289" s="112"/>
      <c r="GKH289" s="112"/>
      <c r="GKI289" s="112"/>
      <c r="GKJ289" s="112"/>
      <c r="GKK289" s="112"/>
      <c r="GKL289" s="112"/>
      <c r="GKM289" s="112"/>
      <c r="GKN289" s="112"/>
      <c r="GKO289" s="112"/>
      <c r="GKP289" s="112"/>
      <c r="GKQ289" s="112"/>
      <c r="GKR289" s="112"/>
      <c r="GKS289" s="112"/>
      <c r="GKT289" s="112"/>
      <c r="GKU289" s="112"/>
      <c r="GKV289" s="112"/>
      <c r="GKW289" s="112"/>
      <c r="GKX289" s="112"/>
      <c r="GKY289" s="112"/>
      <c r="GKZ289" s="112"/>
      <c r="GLA289" s="112"/>
      <c r="GLB289" s="112"/>
      <c r="GLC289" s="112"/>
      <c r="GLD289" s="112"/>
      <c r="GLE289" s="112"/>
      <c r="GLF289" s="112"/>
      <c r="GLG289" s="112"/>
      <c r="GLH289" s="112"/>
      <c r="GLI289" s="112"/>
      <c r="GLJ289" s="112"/>
      <c r="GLK289" s="112"/>
      <c r="GLL289" s="112"/>
      <c r="GLM289" s="112"/>
      <c r="GLN289" s="112"/>
      <c r="GLO289" s="112"/>
      <c r="GLP289" s="112"/>
      <c r="GLQ289" s="112"/>
      <c r="GLR289" s="112"/>
      <c r="GLS289" s="112"/>
      <c r="GLT289" s="112"/>
      <c r="GLU289" s="112"/>
      <c r="GLV289" s="112"/>
      <c r="GLW289" s="112"/>
      <c r="GLX289" s="112"/>
      <c r="GLY289" s="112"/>
      <c r="GLZ289" s="112"/>
      <c r="GMA289" s="112"/>
      <c r="GMB289" s="112"/>
      <c r="GMC289" s="112"/>
      <c r="GMD289" s="112"/>
      <c r="GME289" s="112"/>
      <c r="GMF289" s="112"/>
      <c r="GMG289" s="112"/>
      <c r="GMH289" s="112"/>
      <c r="GMI289" s="112"/>
      <c r="GMJ289" s="112"/>
      <c r="GMK289" s="112"/>
      <c r="GML289" s="112"/>
      <c r="GMM289" s="112"/>
      <c r="GMN289" s="112"/>
      <c r="GMO289" s="112"/>
      <c r="GMP289" s="112"/>
      <c r="GMQ289" s="112"/>
      <c r="GMR289" s="112"/>
      <c r="GMS289" s="112"/>
      <c r="GMT289" s="112"/>
      <c r="GMU289" s="112"/>
      <c r="GMV289" s="112"/>
      <c r="GMW289" s="112"/>
      <c r="GMX289" s="112"/>
      <c r="GMY289" s="112"/>
      <c r="GMZ289" s="112"/>
      <c r="GNA289" s="112"/>
      <c r="GNB289" s="112"/>
      <c r="GNC289" s="112"/>
      <c r="GND289" s="112"/>
      <c r="GNE289" s="112"/>
      <c r="GNF289" s="112"/>
      <c r="GNG289" s="112"/>
      <c r="GNH289" s="112"/>
      <c r="GNI289" s="112"/>
      <c r="GNJ289" s="112"/>
      <c r="GNK289" s="112"/>
      <c r="GNL289" s="112"/>
      <c r="GNM289" s="112"/>
      <c r="GNN289" s="112"/>
      <c r="GNO289" s="112"/>
      <c r="GNP289" s="112"/>
      <c r="GNQ289" s="112"/>
      <c r="GNR289" s="112"/>
      <c r="GNS289" s="112"/>
      <c r="GNT289" s="112"/>
      <c r="GNU289" s="112"/>
      <c r="GNV289" s="112"/>
      <c r="GNW289" s="112"/>
      <c r="GNX289" s="112"/>
      <c r="GNY289" s="112"/>
      <c r="GNZ289" s="112"/>
      <c r="GOA289" s="112"/>
      <c r="GOB289" s="112"/>
      <c r="GOC289" s="112"/>
      <c r="GOD289" s="112"/>
      <c r="GOE289" s="112"/>
      <c r="GOF289" s="112"/>
      <c r="GOG289" s="112"/>
      <c r="GOH289" s="112"/>
      <c r="GOI289" s="112"/>
      <c r="GOJ289" s="112"/>
      <c r="GOK289" s="112"/>
      <c r="GOL289" s="112"/>
      <c r="GOM289" s="112"/>
      <c r="GON289" s="112"/>
      <c r="GOO289" s="112"/>
      <c r="GOP289" s="112"/>
      <c r="GOQ289" s="112"/>
      <c r="GOR289" s="112"/>
      <c r="GOS289" s="112"/>
      <c r="GOT289" s="112"/>
      <c r="GOU289" s="112"/>
      <c r="GOV289" s="112"/>
      <c r="GOW289" s="112"/>
      <c r="GOX289" s="112"/>
      <c r="GOY289" s="112"/>
      <c r="GOZ289" s="112"/>
      <c r="GPA289" s="112"/>
      <c r="GPB289" s="112"/>
      <c r="GPC289" s="112"/>
      <c r="GPD289" s="112"/>
      <c r="GPE289" s="112"/>
      <c r="GPF289" s="112"/>
      <c r="GPG289" s="112"/>
      <c r="GPH289" s="112"/>
      <c r="GPI289" s="112"/>
      <c r="GPJ289" s="112"/>
      <c r="GPK289" s="112"/>
      <c r="GPL289" s="112"/>
      <c r="GPM289" s="112"/>
      <c r="GPN289" s="112"/>
      <c r="GPO289" s="112"/>
      <c r="GPP289" s="112"/>
      <c r="GPQ289" s="112"/>
      <c r="GPR289" s="112"/>
      <c r="GPS289" s="112"/>
      <c r="GPT289" s="112"/>
      <c r="GPU289" s="112"/>
      <c r="GPV289" s="112"/>
      <c r="GPW289" s="112"/>
      <c r="GPX289" s="112"/>
      <c r="GPY289" s="112"/>
      <c r="GPZ289" s="112"/>
      <c r="GQA289" s="112"/>
      <c r="GQB289" s="112"/>
      <c r="GQC289" s="112"/>
      <c r="GQD289" s="112"/>
      <c r="GQE289" s="112"/>
      <c r="GQF289" s="112"/>
      <c r="GQG289" s="112"/>
      <c r="GQH289" s="112"/>
      <c r="GQI289" s="112"/>
      <c r="GQJ289" s="112"/>
      <c r="GQK289" s="112"/>
      <c r="GQL289" s="112"/>
      <c r="GQM289" s="112"/>
      <c r="GQN289" s="112"/>
      <c r="GQO289" s="112"/>
      <c r="GQP289" s="112"/>
      <c r="GQQ289" s="112"/>
      <c r="GQR289" s="112"/>
      <c r="GQS289" s="112"/>
      <c r="GQT289" s="112"/>
      <c r="GQU289" s="112"/>
      <c r="GQV289" s="112"/>
      <c r="GQW289" s="112"/>
      <c r="GQX289" s="112"/>
      <c r="GQY289" s="112"/>
      <c r="GQZ289" s="112"/>
      <c r="GRA289" s="112"/>
      <c r="GRB289" s="112"/>
      <c r="GRC289" s="112"/>
      <c r="GRD289" s="112"/>
      <c r="GRE289" s="112"/>
      <c r="GRF289" s="112"/>
      <c r="GRG289" s="112"/>
      <c r="GRH289" s="112"/>
      <c r="GRI289" s="112"/>
      <c r="GRJ289" s="112"/>
      <c r="GRK289" s="112"/>
      <c r="GRL289" s="112"/>
      <c r="GRM289" s="112"/>
      <c r="GRN289" s="112"/>
      <c r="GRO289" s="112"/>
      <c r="GRP289" s="112"/>
      <c r="GRQ289" s="112"/>
      <c r="GRR289" s="112"/>
      <c r="GRS289" s="112"/>
      <c r="GRT289" s="112"/>
      <c r="GRU289" s="112"/>
      <c r="GRV289" s="112"/>
      <c r="GRW289" s="112"/>
      <c r="GRX289" s="112"/>
      <c r="GRY289" s="112"/>
      <c r="GRZ289" s="112"/>
      <c r="GSA289" s="112"/>
      <c r="GSB289" s="112"/>
      <c r="GSC289" s="112"/>
      <c r="GSD289" s="112"/>
      <c r="GSE289" s="112"/>
      <c r="GSF289" s="112"/>
      <c r="GSG289" s="112"/>
      <c r="GSH289" s="112"/>
      <c r="GSI289" s="112"/>
      <c r="GSJ289" s="112"/>
      <c r="GSK289" s="112"/>
      <c r="GSL289" s="112"/>
      <c r="GSM289" s="112"/>
      <c r="GSN289" s="112"/>
      <c r="GSO289" s="112"/>
      <c r="GSP289" s="112"/>
      <c r="GSQ289" s="112"/>
      <c r="GSR289" s="112"/>
      <c r="GSS289" s="112"/>
      <c r="GST289" s="112"/>
      <c r="GSU289" s="112"/>
      <c r="GSV289" s="112"/>
      <c r="GSW289" s="112"/>
      <c r="GSX289" s="112"/>
      <c r="GSY289" s="112"/>
      <c r="GSZ289" s="112"/>
      <c r="GTA289" s="112"/>
      <c r="GTB289" s="112"/>
      <c r="GTC289" s="112"/>
      <c r="GTD289" s="112"/>
      <c r="GTE289" s="112"/>
      <c r="GTF289" s="112"/>
      <c r="GTG289" s="112"/>
      <c r="GTH289" s="112"/>
      <c r="GTI289" s="112"/>
      <c r="GTJ289" s="112"/>
      <c r="GTK289" s="112"/>
      <c r="GTL289" s="112"/>
      <c r="GTM289" s="112"/>
      <c r="GTN289" s="112"/>
      <c r="GTO289" s="112"/>
      <c r="GTP289" s="112"/>
      <c r="GTQ289" s="112"/>
      <c r="GTR289" s="112"/>
      <c r="GTS289" s="112"/>
      <c r="GTT289" s="112"/>
      <c r="GTU289" s="112"/>
      <c r="GTV289" s="112"/>
      <c r="GTW289" s="112"/>
      <c r="GTX289" s="112"/>
      <c r="GTY289" s="112"/>
      <c r="GTZ289" s="112"/>
      <c r="GUA289" s="112"/>
      <c r="GUB289" s="112"/>
      <c r="GUC289" s="112"/>
      <c r="GUD289" s="112"/>
      <c r="GUE289" s="112"/>
      <c r="GUF289" s="112"/>
      <c r="GUG289" s="112"/>
      <c r="GUH289" s="112"/>
      <c r="GUI289" s="112"/>
      <c r="GUJ289" s="112"/>
      <c r="GUK289" s="112"/>
      <c r="GUL289" s="112"/>
      <c r="GUM289" s="112"/>
      <c r="GUN289" s="112"/>
      <c r="GUO289" s="112"/>
      <c r="GUP289" s="112"/>
      <c r="GUQ289" s="112"/>
      <c r="GUR289" s="112"/>
      <c r="GUS289" s="112"/>
      <c r="GUT289" s="112"/>
      <c r="GUU289" s="112"/>
      <c r="GUV289" s="112"/>
      <c r="GUW289" s="112"/>
      <c r="GUX289" s="112"/>
      <c r="GUY289" s="112"/>
      <c r="GUZ289" s="112"/>
      <c r="GVA289" s="112"/>
      <c r="GVB289" s="112"/>
      <c r="GVC289" s="112"/>
      <c r="GVD289" s="112"/>
      <c r="GVE289" s="112"/>
      <c r="GVF289" s="112"/>
      <c r="GVG289" s="112"/>
      <c r="GVH289" s="112"/>
      <c r="GVI289" s="112"/>
      <c r="GVJ289" s="112"/>
      <c r="GVK289" s="112"/>
      <c r="GVL289" s="112"/>
      <c r="GVM289" s="112"/>
      <c r="GVN289" s="112"/>
      <c r="GVO289" s="112"/>
      <c r="GVP289" s="112"/>
      <c r="GVQ289" s="112"/>
      <c r="GVR289" s="112"/>
      <c r="GVS289" s="112"/>
      <c r="GVT289" s="112"/>
      <c r="GVU289" s="112"/>
      <c r="GVV289" s="112"/>
      <c r="GVW289" s="112"/>
      <c r="GVX289" s="112"/>
      <c r="GVY289" s="112"/>
      <c r="GVZ289" s="112"/>
      <c r="GWA289" s="112"/>
      <c r="GWB289" s="112"/>
      <c r="GWC289" s="112"/>
      <c r="GWD289" s="112"/>
      <c r="GWE289" s="112"/>
      <c r="GWF289" s="112"/>
      <c r="GWG289" s="112"/>
      <c r="GWH289" s="112"/>
      <c r="GWI289" s="112"/>
      <c r="GWJ289" s="112"/>
      <c r="GWK289" s="112"/>
      <c r="GWL289" s="112"/>
      <c r="GWM289" s="112"/>
      <c r="GWN289" s="112"/>
      <c r="GWO289" s="112"/>
      <c r="GWP289" s="112"/>
      <c r="GWQ289" s="112"/>
      <c r="GWR289" s="112"/>
      <c r="GWS289" s="112"/>
      <c r="GWT289" s="112"/>
      <c r="GWU289" s="112"/>
      <c r="GWV289" s="112"/>
      <c r="GWW289" s="112"/>
      <c r="GWX289" s="112"/>
      <c r="GWY289" s="112"/>
      <c r="GWZ289" s="112"/>
      <c r="GXA289" s="112"/>
      <c r="GXB289" s="112"/>
      <c r="GXC289" s="112"/>
      <c r="GXD289" s="112"/>
      <c r="GXE289" s="112"/>
      <c r="GXF289" s="112"/>
      <c r="GXG289" s="112"/>
      <c r="GXH289" s="112"/>
      <c r="GXI289" s="112"/>
      <c r="GXJ289" s="112"/>
      <c r="GXK289" s="112"/>
      <c r="GXL289" s="112"/>
      <c r="GXM289" s="112"/>
      <c r="GXN289" s="112"/>
      <c r="GXO289" s="112"/>
      <c r="GXP289" s="112"/>
      <c r="GXQ289" s="112"/>
      <c r="GXR289" s="112"/>
      <c r="GXS289" s="112"/>
      <c r="GXT289" s="112"/>
      <c r="GXU289" s="112"/>
      <c r="GXV289" s="112"/>
      <c r="GXW289" s="112"/>
      <c r="GXX289" s="112"/>
      <c r="GXY289" s="112"/>
      <c r="GXZ289" s="112"/>
      <c r="GYA289" s="112"/>
      <c r="GYB289" s="112"/>
      <c r="GYC289" s="112"/>
      <c r="GYD289" s="112"/>
      <c r="GYE289" s="112"/>
      <c r="GYF289" s="112"/>
      <c r="GYG289" s="112"/>
      <c r="GYH289" s="112"/>
      <c r="GYI289" s="112"/>
      <c r="GYJ289" s="112"/>
      <c r="GYK289" s="112"/>
      <c r="GYL289" s="112"/>
      <c r="GYM289" s="112"/>
      <c r="GYN289" s="112"/>
      <c r="GYO289" s="112"/>
      <c r="GYP289" s="112"/>
      <c r="GYQ289" s="112"/>
      <c r="GYR289" s="112"/>
      <c r="GYS289" s="112"/>
      <c r="GYT289" s="112"/>
      <c r="GYU289" s="112"/>
      <c r="GYV289" s="112"/>
      <c r="GYW289" s="112"/>
      <c r="GYX289" s="112"/>
      <c r="GYY289" s="112"/>
      <c r="GYZ289" s="112"/>
      <c r="GZA289" s="112"/>
      <c r="GZB289" s="112"/>
      <c r="GZC289" s="112"/>
      <c r="GZD289" s="112"/>
      <c r="GZE289" s="112"/>
      <c r="GZF289" s="112"/>
      <c r="GZG289" s="112"/>
      <c r="GZH289" s="112"/>
      <c r="GZI289" s="112"/>
      <c r="GZJ289" s="112"/>
      <c r="GZK289" s="112"/>
      <c r="GZL289" s="112"/>
      <c r="GZM289" s="112"/>
      <c r="GZN289" s="112"/>
      <c r="GZO289" s="112"/>
      <c r="GZP289" s="112"/>
      <c r="GZQ289" s="112"/>
      <c r="GZR289" s="112"/>
      <c r="GZS289" s="112"/>
      <c r="GZT289" s="112"/>
      <c r="GZU289" s="112"/>
      <c r="GZV289" s="112"/>
      <c r="GZW289" s="112"/>
      <c r="GZX289" s="112"/>
      <c r="GZY289" s="112"/>
      <c r="GZZ289" s="112"/>
      <c r="HAA289" s="112"/>
      <c r="HAB289" s="112"/>
      <c r="HAC289" s="112"/>
      <c r="HAD289" s="112"/>
      <c r="HAE289" s="112"/>
      <c r="HAF289" s="112"/>
      <c r="HAG289" s="112"/>
      <c r="HAH289" s="112"/>
      <c r="HAI289" s="112"/>
      <c r="HAJ289" s="112"/>
      <c r="HAK289" s="112"/>
      <c r="HAL289" s="112"/>
      <c r="HAM289" s="112"/>
      <c r="HAN289" s="112"/>
      <c r="HAO289" s="112"/>
      <c r="HAP289" s="112"/>
      <c r="HAQ289" s="112"/>
      <c r="HAR289" s="112"/>
      <c r="HAS289" s="112"/>
      <c r="HAT289" s="112"/>
      <c r="HAU289" s="112"/>
      <c r="HAV289" s="112"/>
      <c r="HAW289" s="112"/>
      <c r="HAX289" s="112"/>
      <c r="HAY289" s="112"/>
      <c r="HAZ289" s="112"/>
      <c r="HBA289" s="112"/>
      <c r="HBB289" s="112"/>
      <c r="HBC289" s="112"/>
      <c r="HBD289" s="112"/>
      <c r="HBE289" s="112"/>
      <c r="HBF289" s="112"/>
      <c r="HBG289" s="112"/>
      <c r="HBH289" s="112"/>
      <c r="HBI289" s="112"/>
      <c r="HBJ289" s="112"/>
      <c r="HBK289" s="112"/>
      <c r="HBL289" s="112"/>
      <c r="HBM289" s="112"/>
      <c r="HBN289" s="112"/>
      <c r="HBO289" s="112"/>
      <c r="HBP289" s="112"/>
      <c r="HBQ289" s="112"/>
      <c r="HBR289" s="112"/>
      <c r="HBS289" s="112"/>
      <c r="HBT289" s="112"/>
      <c r="HBU289" s="112"/>
      <c r="HBV289" s="112"/>
      <c r="HBW289" s="112"/>
      <c r="HBX289" s="112"/>
      <c r="HBY289" s="112"/>
      <c r="HBZ289" s="112"/>
      <c r="HCA289" s="112"/>
      <c r="HCB289" s="112"/>
      <c r="HCC289" s="112"/>
      <c r="HCD289" s="112"/>
      <c r="HCE289" s="112"/>
      <c r="HCF289" s="112"/>
      <c r="HCG289" s="112"/>
      <c r="HCH289" s="112"/>
      <c r="HCI289" s="112"/>
      <c r="HCJ289" s="112"/>
      <c r="HCK289" s="112"/>
      <c r="HCL289" s="112"/>
      <c r="HCM289" s="112"/>
      <c r="HCN289" s="112"/>
      <c r="HCO289" s="112"/>
      <c r="HCP289" s="112"/>
      <c r="HCQ289" s="112"/>
      <c r="HCR289" s="112"/>
      <c r="HCS289" s="112"/>
      <c r="HCT289" s="112"/>
      <c r="HCU289" s="112"/>
      <c r="HCV289" s="112"/>
      <c r="HCW289" s="112"/>
      <c r="HCX289" s="112"/>
      <c r="HCY289" s="112"/>
      <c r="HCZ289" s="112"/>
      <c r="HDA289" s="112"/>
      <c r="HDB289" s="112"/>
      <c r="HDC289" s="112"/>
      <c r="HDD289" s="112"/>
      <c r="HDE289" s="112"/>
      <c r="HDF289" s="112"/>
      <c r="HDG289" s="112"/>
      <c r="HDH289" s="112"/>
      <c r="HDI289" s="112"/>
      <c r="HDJ289" s="112"/>
      <c r="HDK289" s="112"/>
      <c r="HDL289" s="112"/>
      <c r="HDM289" s="112"/>
      <c r="HDN289" s="112"/>
      <c r="HDO289" s="112"/>
      <c r="HDP289" s="112"/>
      <c r="HDQ289" s="112"/>
      <c r="HDR289" s="112"/>
      <c r="HDS289" s="112"/>
      <c r="HDT289" s="112"/>
      <c r="HDU289" s="112"/>
      <c r="HDV289" s="112"/>
      <c r="HDW289" s="112"/>
      <c r="HDX289" s="112"/>
      <c r="HDY289" s="112"/>
      <c r="HDZ289" s="112"/>
      <c r="HEA289" s="112"/>
      <c r="HEB289" s="112"/>
      <c r="HEC289" s="112"/>
      <c r="HED289" s="112"/>
      <c r="HEE289" s="112"/>
      <c r="HEF289" s="112"/>
      <c r="HEG289" s="112"/>
      <c r="HEH289" s="112"/>
      <c r="HEI289" s="112"/>
      <c r="HEJ289" s="112"/>
      <c r="HEK289" s="112"/>
      <c r="HEL289" s="112"/>
      <c r="HEM289" s="112"/>
      <c r="HEN289" s="112"/>
      <c r="HEO289" s="112"/>
      <c r="HEP289" s="112"/>
      <c r="HEQ289" s="112"/>
      <c r="HER289" s="112"/>
      <c r="HES289" s="112"/>
      <c r="HET289" s="112"/>
      <c r="HEU289" s="112"/>
      <c r="HEV289" s="112"/>
      <c r="HEW289" s="112"/>
      <c r="HEX289" s="112"/>
      <c r="HEY289" s="112"/>
      <c r="HEZ289" s="112"/>
      <c r="HFA289" s="112"/>
      <c r="HFB289" s="112"/>
      <c r="HFC289" s="112"/>
      <c r="HFD289" s="112"/>
      <c r="HFE289" s="112"/>
      <c r="HFF289" s="112"/>
      <c r="HFG289" s="112"/>
      <c r="HFH289" s="112"/>
      <c r="HFI289" s="112"/>
      <c r="HFJ289" s="112"/>
      <c r="HFK289" s="112"/>
      <c r="HFL289" s="112"/>
      <c r="HFM289" s="112"/>
      <c r="HFN289" s="112"/>
      <c r="HFO289" s="112"/>
      <c r="HFP289" s="112"/>
      <c r="HFQ289" s="112"/>
      <c r="HFR289" s="112"/>
      <c r="HFS289" s="112"/>
      <c r="HFT289" s="112"/>
      <c r="HFU289" s="112"/>
      <c r="HFV289" s="112"/>
      <c r="HFW289" s="112"/>
      <c r="HFX289" s="112"/>
      <c r="HFY289" s="112"/>
      <c r="HFZ289" s="112"/>
      <c r="HGA289" s="112"/>
      <c r="HGB289" s="112"/>
      <c r="HGC289" s="112"/>
      <c r="HGD289" s="112"/>
      <c r="HGE289" s="112"/>
      <c r="HGF289" s="112"/>
      <c r="HGG289" s="112"/>
      <c r="HGH289" s="112"/>
      <c r="HGI289" s="112"/>
      <c r="HGJ289" s="112"/>
      <c r="HGK289" s="112"/>
      <c r="HGL289" s="112"/>
      <c r="HGM289" s="112"/>
      <c r="HGN289" s="112"/>
      <c r="HGO289" s="112"/>
      <c r="HGP289" s="112"/>
      <c r="HGQ289" s="112"/>
      <c r="HGR289" s="112"/>
      <c r="HGS289" s="112"/>
      <c r="HGT289" s="112"/>
      <c r="HGU289" s="112"/>
      <c r="HGV289" s="112"/>
      <c r="HGW289" s="112"/>
      <c r="HGX289" s="112"/>
      <c r="HGY289" s="112"/>
      <c r="HGZ289" s="112"/>
      <c r="HHA289" s="112"/>
      <c r="HHB289" s="112"/>
      <c r="HHC289" s="112"/>
      <c r="HHD289" s="112"/>
      <c r="HHE289" s="112"/>
      <c r="HHF289" s="112"/>
      <c r="HHG289" s="112"/>
      <c r="HHH289" s="112"/>
      <c r="HHI289" s="112"/>
      <c r="HHJ289" s="112"/>
      <c r="HHK289" s="112"/>
      <c r="HHL289" s="112"/>
      <c r="HHM289" s="112"/>
      <c r="HHN289" s="112"/>
      <c r="HHO289" s="112"/>
      <c r="HHP289" s="112"/>
      <c r="HHQ289" s="112"/>
      <c r="HHR289" s="112"/>
      <c r="HHS289" s="112"/>
      <c r="HHT289" s="112"/>
      <c r="HHU289" s="112"/>
      <c r="HHV289" s="112"/>
      <c r="HHW289" s="112"/>
      <c r="HHX289" s="112"/>
      <c r="HHY289" s="112"/>
      <c r="HHZ289" s="112"/>
      <c r="HIA289" s="112"/>
      <c r="HIB289" s="112"/>
      <c r="HIC289" s="112"/>
      <c r="HID289" s="112"/>
      <c r="HIE289" s="112"/>
      <c r="HIF289" s="112"/>
      <c r="HIG289" s="112"/>
      <c r="HIH289" s="112"/>
      <c r="HII289" s="112"/>
      <c r="HIJ289" s="112"/>
      <c r="HIK289" s="112"/>
      <c r="HIL289" s="112"/>
      <c r="HIM289" s="112"/>
      <c r="HIN289" s="112"/>
      <c r="HIO289" s="112"/>
      <c r="HIP289" s="112"/>
      <c r="HIQ289" s="112"/>
      <c r="HIR289" s="112"/>
      <c r="HIS289" s="112"/>
      <c r="HIT289" s="112"/>
      <c r="HIU289" s="112"/>
      <c r="HIV289" s="112"/>
      <c r="HIW289" s="112"/>
      <c r="HIX289" s="112"/>
      <c r="HIY289" s="112"/>
      <c r="HIZ289" s="112"/>
      <c r="HJA289" s="112"/>
      <c r="HJB289" s="112"/>
      <c r="HJC289" s="112"/>
      <c r="HJD289" s="112"/>
      <c r="HJE289" s="112"/>
      <c r="HJF289" s="112"/>
      <c r="HJG289" s="112"/>
      <c r="HJH289" s="112"/>
      <c r="HJI289" s="112"/>
      <c r="HJJ289" s="112"/>
      <c r="HJK289" s="112"/>
      <c r="HJL289" s="112"/>
      <c r="HJM289" s="112"/>
      <c r="HJN289" s="112"/>
      <c r="HJO289" s="112"/>
      <c r="HJP289" s="112"/>
      <c r="HJQ289" s="112"/>
      <c r="HJR289" s="112"/>
      <c r="HJS289" s="112"/>
      <c r="HJT289" s="112"/>
      <c r="HJU289" s="112"/>
      <c r="HJV289" s="112"/>
      <c r="HJW289" s="112"/>
      <c r="HJX289" s="112"/>
      <c r="HJY289" s="112"/>
      <c r="HJZ289" s="112"/>
      <c r="HKA289" s="112"/>
      <c r="HKB289" s="112"/>
      <c r="HKC289" s="112"/>
      <c r="HKD289" s="112"/>
      <c r="HKE289" s="112"/>
      <c r="HKF289" s="112"/>
      <c r="HKG289" s="112"/>
      <c r="HKH289" s="112"/>
      <c r="HKI289" s="112"/>
      <c r="HKJ289" s="112"/>
      <c r="HKK289" s="112"/>
      <c r="HKL289" s="112"/>
      <c r="HKM289" s="112"/>
      <c r="HKN289" s="112"/>
      <c r="HKO289" s="112"/>
      <c r="HKP289" s="112"/>
      <c r="HKQ289" s="112"/>
      <c r="HKR289" s="112"/>
      <c r="HKS289" s="112"/>
      <c r="HKT289" s="112"/>
      <c r="HKU289" s="112"/>
      <c r="HKV289" s="112"/>
      <c r="HKW289" s="112"/>
      <c r="HKX289" s="112"/>
      <c r="HKY289" s="112"/>
      <c r="HKZ289" s="112"/>
      <c r="HLA289" s="112"/>
      <c r="HLB289" s="112"/>
      <c r="HLC289" s="112"/>
      <c r="HLD289" s="112"/>
      <c r="HLE289" s="112"/>
      <c r="HLF289" s="112"/>
      <c r="HLG289" s="112"/>
      <c r="HLH289" s="112"/>
      <c r="HLI289" s="112"/>
      <c r="HLJ289" s="112"/>
      <c r="HLK289" s="112"/>
      <c r="HLL289" s="112"/>
      <c r="HLM289" s="112"/>
      <c r="HLN289" s="112"/>
      <c r="HLO289" s="112"/>
      <c r="HLP289" s="112"/>
      <c r="HLQ289" s="112"/>
      <c r="HLR289" s="112"/>
      <c r="HLS289" s="112"/>
      <c r="HLT289" s="112"/>
      <c r="HLU289" s="112"/>
      <c r="HLV289" s="112"/>
      <c r="HLW289" s="112"/>
      <c r="HLX289" s="112"/>
      <c r="HLY289" s="112"/>
      <c r="HLZ289" s="112"/>
      <c r="HMA289" s="112"/>
      <c r="HMB289" s="112"/>
      <c r="HMC289" s="112"/>
      <c r="HMD289" s="112"/>
      <c r="HME289" s="112"/>
      <c r="HMF289" s="112"/>
      <c r="HMG289" s="112"/>
      <c r="HMH289" s="112"/>
      <c r="HMI289" s="112"/>
      <c r="HMJ289" s="112"/>
      <c r="HMK289" s="112"/>
      <c r="HML289" s="112"/>
      <c r="HMM289" s="112"/>
      <c r="HMN289" s="112"/>
      <c r="HMO289" s="112"/>
      <c r="HMP289" s="112"/>
      <c r="HMQ289" s="112"/>
      <c r="HMR289" s="112"/>
      <c r="HMS289" s="112"/>
      <c r="HMT289" s="112"/>
      <c r="HMU289" s="112"/>
      <c r="HMV289" s="112"/>
      <c r="HMW289" s="112"/>
      <c r="HMX289" s="112"/>
      <c r="HMY289" s="112"/>
      <c r="HMZ289" s="112"/>
      <c r="HNA289" s="112"/>
      <c r="HNB289" s="112"/>
      <c r="HNC289" s="112"/>
      <c r="HND289" s="112"/>
      <c r="HNE289" s="112"/>
      <c r="HNF289" s="112"/>
      <c r="HNG289" s="112"/>
      <c r="HNH289" s="112"/>
      <c r="HNI289" s="112"/>
      <c r="HNJ289" s="112"/>
      <c r="HNK289" s="112"/>
      <c r="HNL289" s="112"/>
      <c r="HNM289" s="112"/>
      <c r="HNN289" s="112"/>
      <c r="HNO289" s="112"/>
      <c r="HNP289" s="112"/>
      <c r="HNQ289" s="112"/>
      <c r="HNR289" s="112"/>
      <c r="HNS289" s="112"/>
      <c r="HNT289" s="112"/>
      <c r="HNU289" s="112"/>
      <c r="HNV289" s="112"/>
      <c r="HNW289" s="112"/>
      <c r="HNX289" s="112"/>
      <c r="HNY289" s="112"/>
      <c r="HNZ289" s="112"/>
      <c r="HOA289" s="112"/>
      <c r="HOB289" s="112"/>
      <c r="HOC289" s="112"/>
      <c r="HOD289" s="112"/>
      <c r="HOE289" s="112"/>
      <c r="HOF289" s="112"/>
      <c r="HOG289" s="112"/>
      <c r="HOH289" s="112"/>
      <c r="HOI289" s="112"/>
      <c r="HOJ289" s="112"/>
      <c r="HOK289" s="112"/>
      <c r="HOL289" s="112"/>
      <c r="HOM289" s="112"/>
      <c r="HON289" s="112"/>
      <c r="HOO289" s="112"/>
      <c r="HOP289" s="112"/>
      <c r="HOQ289" s="112"/>
      <c r="HOR289" s="112"/>
      <c r="HOS289" s="112"/>
      <c r="HOT289" s="112"/>
      <c r="HOU289" s="112"/>
      <c r="HOV289" s="112"/>
      <c r="HOW289" s="112"/>
      <c r="HOX289" s="112"/>
      <c r="HOY289" s="112"/>
      <c r="HOZ289" s="112"/>
      <c r="HPA289" s="112"/>
      <c r="HPB289" s="112"/>
      <c r="HPC289" s="112"/>
      <c r="HPD289" s="112"/>
      <c r="HPE289" s="112"/>
      <c r="HPF289" s="112"/>
      <c r="HPG289" s="112"/>
      <c r="HPH289" s="112"/>
      <c r="HPI289" s="112"/>
      <c r="HPJ289" s="112"/>
      <c r="HPK289" s="112"/>
      <c r="HPL289" s="112"/>
      <c r="HPM289" s="112"/>
      <c r="HPN289" s="112"/>
      <c r="HPO289" s="112"/>
      <c r="HPP289" s="112"/>
      <c r="HPQ289" s="112"/>
      <c r="HPR289" s="112"/>
      <c r="HPS289" s="112"/>
      <c r="HPT289" s="112"/>
      <c r="HPU289" s="112"/>
      <c r="HPV289" s="112"/>
      <c r="HPW289" s="112"/>
      <c r="HPX289" s="112"/>
      <c r="HPY289" s="112"/>
      <c r="HPZ289" s="112"/>
      <c r="HQA289" s="112"/>
      <c r="HQB289" s="112"/>
      <c r="HQC289" s="112"/>
      <c r="HQD289" s="112"/>
      <c r="HQE289" s="112"/>
      <c r="HQF289" s="112"/>
      <c r="HQG289" s="112"/>
      <c r="HQH289" s="112"/>
      <c r="HQI289" s="112"/>
      <c r="HQJ289" s="112"/>
      <c r="HQK289" s="112"/>
      <c r="HQL289" s="112"/>
      <c r="HQM289" s="112"/>
      <c r="HQN289" s="112"/>
      <c r="HQO289" s="112"/>
      <c r="HQP289" s="112"/>
      <c r="HQQ289" s="112"/>
      <c r="HQR289" s="112"/>
      <c r="HQS289" s="112"/>
      <c r="HQT289" s="112"/>
      <c r="HQU289" s="112"/>
      <c r="HQV289" s="112"/>
      <c r="HQW289" s="112"/>
      <c r="HQX289" s="112"/>
      <c r="HQY289" s="112"/>
      <c r="HQZ289" s="112"/>
      <c r="HRA289" s="112"/>
      <c r="HRB289" s="112"/>
      <c r="HRC289" s="112"/>
      <c r="HRD289" s="112"/>
      <c r="HRE289" s="112"/>
      <c r="HRF289" s="112"/>
      <c r="HRG289" s="112"/>
      <c r="HRH289" s="112"/>
      <c r="HRI289" s="112"/>
      <c r="HRJ289" s="112"/>
      <c r="HRK289" s="112"/>
      <c r="HRL289" s="112"/>
      <c r="HRM289" s="112"/>
      <c r="HRN289" s="112"/>
      <c r="HRO289" s="112"/>
      <c r="HRP289" s="112"/>
      <c r="HRQ289" s="112"/>
      <c r="HRR289" s="112"/>
      <c r="HRS289" s="112"/>
      <c r="HRT289" s="112"/>
      <c r="HRU289" s="112"/>
      <c r="HRV289" s="112"/>
      <c r="HRW289" s="112"/>
      <c r="HRX289" s="112"/>
      <c r="HRY289" s="112"/>
      <c r="HRZ289" s="112"/>
      <c r="HSA289" s="112"/>
      <c r="HSB289" s="112"/>
      <c r="HSC289" s="112"/>
      <c r="HSD289" s="112"/>
      <c r="HSE289" s="112"/>
      <c r="HSF289" s="112"/>
      <c r="HSG289" s="112"/>
      <c r="HSH289" s="112"/>
      <c r="HSI289" s="112"/>
      <c r="HSJ289" s="112"/>
      <c r="HSK289" s="112"/>
      <c r="HSL289" s="112"/>
      <c r="HSM289" s="112"/>
      <c r="HSN289" s="112"/>
      <c r="HSO289" s="112"/>
      <c r="HSP289" s="112"/>
      <c r="HSQ289" s="112"/>
      <c r="HSR289" s="112"/>
      <c r="HSS289" s="112"/>
      <c r="HST289" s="112"/>
      <c r="HSU289" s="112"/>
      <c r="HSV289" s="112"/>
      <c r="HSW289" s="112"/>
      <c r="HSX289" s="112"/>
      <c r="HSY289" s="112"/>
      <c r="HSZ289" s="112"/>
      <c r="HTA289" s="112"/>
      <c r="HTB289" s="112"/>
      <c r="HTC289" s="112"/>
      <c r="HTD289" s="112"/>
      <c r="HTE289" s="112"/>
      <c r="HTF289" s="112"/>
      <c r="HTG289" s="112"/>
      <c r="HTH289" s="112"/>
      <c r="HTI289" s="112"/>
      <c r="HTJ289" s="112"/>
      <c r="HTK289" s="112"/>
      <c r="HTL289" s="112"/>
      <c r="HTM289" s="112"/>
      <c r="HTN289" s="112"/>
      <c r="HTO289" s="112"/>
      <c r="HTP289" s="112"/>
      <c r="HTQ289" s="112"/>
      <c r="HTR289" s="112"/>
      <c r="HTS289" s="112"/>
      <c r="HTT289" s="112"/>
      <c r="HTU289" s="112"/>
      <c r="HTV289" s="112"/>
      <c r="HTW289" s="112"/>
      <c r="HTX289" s="112"/>
      <c r="HTY289" s="112"/>
      <c r="HTZ289" s="112"/>
      <c r="HUA289" s="112"/>
      <c r="HUB289" s="112"/>
      <c r="HUC289" s="112"/>
      <c r="HUD289" s="112"/>
      <c r="HUE289" s="112"/>
      <c r="HUF289" s="112"/>
      <c r="HUG289" s="112"/>
      <c r="HUH289" s="112"/>
      <c r="HUI289" s="112"/>
      <c r="HUJ289" s="112"/>
      <c r="HUK289" s="112"/>
      <c r="HUL289" s="112"/>
      <c r="HUM289" s="112"/>
      <c r="HUN289" s="112"/>
      <c r="HUO289" s="112"/>
      <c r="HUP289" s="112"/>
      <c r="HUQ289" s="112"/>
      <c r="HUR289" s="112"/>
      <c r="HUS289" s="112"/>
      <c r="HUT289" s="112"/>
      <c r="HUU289" s="112"/>
      <c r="HUV289" s="112"/>
      <c r="HUW289" s="112"/>
      <c r="HUX289" s="112"/>
      <c r="HUY289" s="112"/>
      <c r="HUZ289" s="112"/>
      <c r="HVA289" s="112"/>
      <c r="HVB289" s="112"/>
      <c r="HVC289" s="112"/>
      <c r="HVD289" s="112"/>
      <c r="HVE289" s="112"/>
      <c r="HVF289" s="112"/>
      <c r="HVG289" s="112"/>
      <c r="HVH289" s="112"/>
      <c r="HVI289" s="112"/>
      <c r="HVJ289" s="112"/>
      <c r="HVK289" s="112"/>
      <c r="HVL289" s="112"/>
      <c r="HVM289" s="112"/>
      <c r="HVN289" s="112"/>
      <c r="HVO289" s="112"/>
      <c r="HVP289" s="112"/>
      <c r="HVQ289" s="112"/>
      <c r="HVR289" s="112"/>
      <c r="HVS289" s="112"/>
      <c r="HVT289" s="112"/>
      <c r="HVU289" s="112"/>
      <c r="HVV289" s="112"/>
      <c r="HVW289" s="112"/>
      <c r="HVX289" s="112"/>
      <c r="HVY289" s="112"/>
      <c r="HVZ289" s="112"/>
      <c r="HWA289" s="112"/>
      <c r="HWB289" s="112"/>
      <c r="HWC289" s="112"/>
      <c r="HWD289" s="112"/>
      <c r="HWE289" s="112"/>
      <c r="HWF289" s="112"/>
      <c r="HWG289" s="112"/>
      <c r="HWH289" s="112"/>
      <c r="HWI289" s="112"/>
      <c r="HWJ289" s="112"/>
      <c r="HWK289" s="112"/>
      <c r="HWL289" s="112"/>
      <c r="HWM289" s="112"/>
      <c r="HWN289" s="112"/>
      <c r="HWO289" s="112"/>
      <c r="HWP289" s="112"/>
      <c r="HWQ289" s="112"/>
      <c r="HWR289" s="112"/>
      <c r="HWS289" s="112"/>
      <c r="HWT289" s="112"/>
      <c r="HWU289" s="112"/>
      <c r="HWV289" s="112"/>
      <c r="HWW289" s="112"/>
      <c r="HWX289" s="112"/>
      <c r="HWY289" s="112"/>
      <c r="HWZ289" s="112"/>
      <c r="HXA289" s="112"/>
      <c r="HXB289" s="112"/>
      <c r="HXC289" s="112"/>
      <c r="HXD289" s="112"/>
      <c r="HXE289" s="112"/>
      <c r="HXF289" s="112"/>
      <c r="HXG289" s="112"/>
      <c r="HXH289" s="112"/>
      <c r="HXI289" s="112"/>
      <c r="HXJ289" s="112"/>
      <c r="HXK289" s="112"/>
      <c r="HXL289" s="112"/>
      <c r="HXM289" s="112"/>
      <c r="HXN289" s="112"/>
      <c r="HXO289" s="112"/>
      <c r="HXP289" s="112"/>
      <c r="HXQ289" s="112"/>
      <c r="HXR289" s="112"/>
      <c r="HXS289" s="112"/>
      <c r="HXT289" s="112"/>
      <c r="HXU289" s="112"/>
      <c r="HXV289" s="112"/>
      <c r="HXW289" s="112"/>
      <c r="HXX289" s="112"/>
      <c r="HXY289" s="112"/>
      <c r="HXZ289" s="112"/>
      <c r="HYA289" s="112"/>
      <c r="HYB289" s="112"/>
      <c r="HYC289" s="112"/>
      <c r="HYD289" s="112"/>
      <c r="HYE289" s="112"/>
      <c r="HYF289" s="112"/>
      <c r="HYG289" s="112"/>
      <c r="HYH289" s="112"/>
      <c r="HYI289" s="112"/>
      <c r="HYJ289" s="112"/>
      <c r="HYK289" s="112"/>
      <c r="HYL289" s="112"/>
      <c r="HYM289" s="112"/>
      <c r="HYN289" s="112"/>
      <c r="HYO289" s="112"/>
      <c r="HYP289" s="112"/>
      <c r="HYQ289" s="112"/>
      <c r="HYR289" s="112"/>
      <c r="HYS289" s="112"/>
      <c r="HYT289" s="112"/>
      <c r="HYU289" s="112"/>
      <c r="HYV289" s="112"/>
      <c r="HYW289" s="112"/>
      <c r="HYX289" s="112"/>
      <c r="HYY289" s="112"/>
      <c r="HYZ289" s="112"/>
      <c r="HZA289" s="112"/>
      <c r="HZB289" s="112"/>
      <c r="HZC289" s="112"/>
      <c r="HZD289" s="112"/>
      <c r="HZE289" s="112"/>
      <c r="HZF289" s="112"/>
      <c r="HZG289" s="112"/>
      <c r="HZH289" s="112"/>
      <c r="HZI289" s="112"/>
      <c r="HZJ289" s="112"/>
      <c r="HZK289" s="112"/>
      <c r="HZL289" s="112"/>
      <c r="HZM289" s="112"/>
      <c r="HZN289" s="112"/>
      <c r="HZO289" s="112"/>
      <c r="HZP289" s="112"/>
      <c r="HZQ289" s="112"/>
      <c r="HZR289" s="112"/>
      <c r="HZS289" s="112"/>
      <c r="HZT289" s="112"/>
      <c r="HZU289" s="112"/>
      <c r="HZV289" s="112"/>
      <c r="HZW289" s="112"/>
      <c r="HZX289" s="112"/>
      <c r="HZY289" s="112"/>
      <c r="HZZ289" s="112"/>
      <c r="IAA289" s="112"/>
      <c r="IAB289" s="112"/>
      <c r="IAC289" s="112"/>
      <c r="IAD289" s="112"/>
      <c r="IAE289" s="112"/>
      <c r="IAF289" s="112"/>
      <c r="IAG289" s="112"/>
      <c r="IAH289" s="112"/>
      <c r="IAI289" s="112"/>
      <c r="IAJ289" s="112"/>
      <c r="IAK289" s="112"/>
      <c r="IAL289" s="112"/>
      <c r="IAM289" s="112"/>
      <c r="IAN289" s="112"/>
      <c r="IAO289" s="112"/>
      <c r="IAP289" s="112"/>
      <c r="IAQ289" s="112"/>
      <c r="IAR289" s="112"/>
      <c r="IAS289" s="112"/>
      <c r="IAT289" s="112"/>
      <c r="IAU289" s="112"/>
      <c r="IAV289" s="112"/>
      <c r="IAW289" s="112"/>
      <c r="IAX289" s="112"/>
      <c r="IAY289" s="112"/>
      <c r="IAZ289" s="112"/>
      <c r="IBA289" s="112"/>
      <c r="IBB289" s="112"/>
      <c r="IBC289" s="112"/>
      <c r="IBD289" s="112"/>
      <c r="IBE289" s="112"/>
      <c r="IBF289" s="112"/>
      <c r="IBG289" s="112"/>
      <c r="IBH289" s="112"/>
      <c r="IBI289" s="112"/>
      <c r="IBJ289" s="112"/>
      <c r="IBK289" s="112"/>
      <c r="IBL289" s="112"/>
      <c r="IBM289" s="112"/>
      <c r="IBN289" s="112"/>
      <c r="IBO289" s="112"/>
      <c r="IBP289" s="112"/>
      <c r="IBQ289" s="112"/>
      <c r="IBR289" s="112"/>
      <c r="IBS289" s="112"/>
      <c r="IBT289" s="112"/>
      <c r="IBU289" s="112"/>
      <c r="IBV289" s="112"/>
      <c r="IBW289" s="112"/>
      <c r="IBX289" s="112"/>
      <c r="IBY289" s="112"/>
      <c r="IBZ289" s="112"/>
      <c r="ICA289" s="112"/>
      <c r="ICB289" s="112"/>
      <c r="ICC289" s="112"/>
      <c r="ICD289" s="112"/>
      <c r="ICE289" s="112"/>
      <c r="ICF289" s="112"/>
      <c r="ICG289" s="112"/>
      <c r="ICH289" s="112"/>
      <c r="ICI289" s="112"/>
      <c r="ICJ289" s="112"/>
      <c r="ICK289" s="112"/>
      <c r="ICL289" s="112"/>
      <c r="ICM289" s="112"/>
      <c r="ICN289" s="112"/>
      <c r="ICO289" s="112"/>
      <c r="ICP289" s="112"/>
      <c r="ICQ289" s="112"/>
      <c r="ICR289" s="112"/>
      <c r="ICS289" s="112"/>
      <c r="ICT289" s="112"/>
      <c r="ICU289" s="112"/>
      <c r="ICV289" s="112"/>
      <c r="ICW289" s="112"/>
      <c r="ICX289" s="112"/>
      <c r="ICY289" s="112"/>
      <c r="ICZ289" s="112"/>
      <c r="IDA289" s="112"/>
      <c r="IDB289" s="112"/>
      <c r="IDC289" s="112"/>
      <c r="IDD289" s="112"/>
      <c r="IDE289" s="112"/>
      <c r="IDF289" s="112"/>
      <c r="IDG289" s="112"/>
      <c r="IDH289" s="112"/>
      <c r="IDI289" s="112"/>
      <c r="IDJ289" s="112"/>
      <c r="IDK289" s="112"/>
      <c r="IDL289" s="112"/>
      <c r="IDM289" s="112"/>
      <c r="IDN289" s="112"/>
      <c r="IDO289" s="112"/>
      <c r="IDP289" s="112"/>
      <c r="IDQ289" s="112"/>
      <c r="IDR289" s="112"/>
      <c r="IDS289" s="112"/>
      <c r="IDT289" s="112"/>
      <c r="IDU289" s="112"/>
      <c r="IDV289" s="112"/>
      <c r="IDW289" s="112"/>
      <c r="IDX289" s="112"/>
      <c r="IDY289" s="112"/>
      <c r="IDZ289" s="112"/>
      <c r="IEA289" s="112"/>
      <c r="IEB289" s="112"/>
      <c r="IEC289" s="112"/>
      <c r="IED289" s="112"/>
      <c r="IEE289" s="112"/>
      <c r="IEF289" s="112"/>
      <c r="IEG289" s="112"/>
      <c r="IEH289" s="112"/>
      <c r="IEI289" s="112"/>
      <c r="IEJ289" s="112"/>
      <c r="IEK289" s="112"/>
      <c r="IEL289" s="112"/>
      <c r="IEM289" s="112"/>
      <c r="IEN289" s="112"/>
      <c r="IEO289" s="112"/>
      <c r="IEP289" s="112"/>
      <c r="IEQ289" s="112"/>
      <c r="IER289" s="112"/>
      <c r="IES289" s="112"/>
      <c r="IET289" s="112"/>
      <c r="IEU289" s="112"/>
      <c r="IEV289" s="112"/>
      <c r="IEW289" s="112"/>
      <c r="IEX289" s="112"/>
      <c r="IEY289" s="112"/>
      <c r="IEZ289" s="112"/>
      <c r="IFA289" s="112"/>
      <c r="IFB289" s="112"/>
      <c r="IFC289" s="112"/>
      <c r="IFD289" s="112"/>
      <c r="IFE289" s="112"/>
      <c r="IFF289" s="112"/>
      <c r="IFG289" s="112"/>
      <c r="IFH289" s="112"/>
      <c r="IFI289" s="112"/>
      <c r="IFJ289" s="112"/>
      <c r="IFK289" s="112"/>
      <c r="IFL289" s="112"/>
      <c r="IFM289" s="112"/>
      <c r="IFN289" s="112"/>
      <c r="IFO289" s="112"/>
      <c r="IFP289" s="112"/>
      <c r="IFQ289" s="112"/>
      <c r="IFR289" s="112"/>
      <c r="IFS289" s="112"/>
      <c r="IFT289" s="112"/>
      <c r="IFU289" s="112"/>
      <c r="IFV289" s="112"/>
      <c r="IFW289" s="112"/>
      <c r="IFX289" s="112"/>
      <c r="IFY289" s="112"/>
      <c r="IFZ289" s="112"/>
      <c r="IGA289" s="112"/>
      <c r="IGB289" s="112"/>
      <c r="IGC289" s="112"/>
      <c r="IGD289" s="112"/>
      <c r="IGE289" s="112"/>
      <c r="IGF289" s="112"/>
      <c r="IGG289" s="112"/>
      <c r="IGH289" s="112"/>
      <c r="IGI289" s="112"/>
      <c r="IGJ289" s="112"/>
      <c r="IGK289" s="112"/>
      <c r="IGL289" s="112"/>
      <c r="IGM289" s="112"/>
      <c r="IGN289" s="112"/>
      <c r="IGO289" s="112"/>
      <c r="IGP289" s="112"/>
      <c r="IGQ289" s="112"/>
      <c r="IGR289" s="112"/>
      <c r="IGS289" s="112"/>
      <c r="IGT289" s="112"/>
      <c r="IGU289" s="112"/>
      <c r="IGV289" s="112"/>
      <c r="IGW289" s="112"/>
      <c r="IGX289" s="112"/>
      <c r="IGY289" s="112"/>
      <c r="IGZ289" s="112"/>
      <c r="IHA289" s="112"/>
      <c r="IHB289" s="112"/>
      <c r="IHC289" s="112"/>
      <c r="IHD289" s="112"/>
      <c r="IHE289" s="112"/>
      <c r="IHF289" s="112"/>
      <c r="IHG289" s="112"/>
      <c r="IHH289" s="112"/>
      <c r="IHI289" s="112"/>
      <c r="IHJ289" s="112"/>
      <c r="IHK289" s="112"/>
      <c r="IHL289" s="112"/>
      <c r="IHM289" s="112"/>
      <c r="IHN289" s="112"/>
      <c r="IHO289" s="112"/>
      <c r="IHP289" s="112"/>
      <c r="IHQ289" s="112"/>
      <c r="IHR289" s="112"/>
      <c r="IHS289" s="112"/>
      <c r="IHT289" s="112"/>
      <c r="IHU289" s="112"/>
      <c r="IHV289" s="112"/>
      <c r="IHW289" s="112"/>
      <c r="IHX289" s="112"/>
      <c r="IHY289" s="112"/>
      <c r="IHZ289" s="112"/>
      <c r="IIA289" s="112"/>
      <c r="IIB289" s="112"/>
      <c r="IIC289" s="112"/>
      <c r="IID289" s="112"/>
      <c r="IIE289" s="112"/>
      <c r="IIF289" s="112"/>
      <c r="IIG289" s="112"/>
      <c r="IIH289" s="112"/>
      <c r="III289" s="112"/>
      <c r="IIJ289" s="112"/>
      <c r="IIK289" s="112"/>
      <c r="IIL289" s="112"/>
      <c r="IIM289" s="112"/>
      <c r="IIN289" s="112"/>
      <c r="IIO289" s="112"/>
      <c r="IIP289" s="112"/>
      <c r="IIQ289" s="112"/>
      <c r="IIR289" s="112"/>
      <c r="IIS289" s="112"/>
      <c r="IIT289" s="112"/>
      <c r="IIU289" s="112"/>
      <c r="IIV289" s="112"/>
      <c r="IIW289" s="112"/>
      <c r="IIX289" s="112"/>
      <c r="IIY289" s="112"/>
      <c r="IIZ289" s="112"/>
      <c r="IJA289" s="112"/>
      <c r="IJB289" s="112"/>
      <c r="IJC289" s="112"/>
      <c r="IJD289" s="112"/>
      <c r="IJE289" s="112"/>
      <c r="IJF289" s="112"/>
      <c r="IJG289" s="112"/>
      <c r="IJH289" s="112"/>
      <c r="IJI289" s="112"/>
      <c r="IJJ289" s="112"/>
      <c r="IJK289" s="112"/>
      <c r="IJL289" s="112"/>
      <c r="IJM289" s="112"/>
      <c r="IJN289" s="112"/>
      <c r="IJO289" s="112"/>
      <c r="IJP289" s="112"/>
      <c r="IJQ289" s="112"/>
      <c r="IJR289" s="112"/>
      <c r="IJS289" s="112"/>
      <c r="IJT289" s="112"/>
      <c r="IJU289" s="112"/>
      <c r="IJV289" s="112"/>
      <c r="IJW289" s="112"/>
      <c r="IJX289" s="112"/>
      <c r="IJY289" s="112"/>
      <c r="IJZ289" s="112"/>
      <c r="IKA289" s="112"/>
      <c r="IKB289" s="112"/>
      <c r="IKC289" s="112"/>
      <c r="IKD289" s="112"/>
      <c r="IKE289" s="112"/>
      <c r="IKF289" s="112"/>
      <c r="IKG289" s="112"/>
      <c r="IKH289" s="112"/>
      <c r="IKI289" s="112"/>
      <c r="IKJ289" s="112"/>
      <c r="IKK289" s="112"/>
      <c r="IKL289" s="112"/>
      <c r="IKM289" s="112"/>
      <c r="IKN289" s="112"/>
      <c r="IKO289" s="112"/>
      <c r="IKP289" s="112"/>
      <c r="IKQ289" s="112"/>
      <c r="IKR289" s="112"/>
      <c r="IKS289" s="112"/>
      <c r="IKT289" s="112"/>
      <c r="IKU289" s="112"/>
      <c r="IKV289" s="112"/>
      <c r="IKW289" s="112"/>
      <c r="IKX289" s="112"/>
      <c r="IKY289" s="112"/>
      <c r="IKZ289" s="112"/>
      <c r="ILA289" s="112"/>
      <c r="ILB289" s="112"/>
      <c r="ILC289" s="112"/>
      <c r="ILD289" s="112"/>
      <c r="ILE289" s="112"/>
      <c r="ILF289" s="112"/>
      <c r="ILG289" s="112"/>
      <c r="ILH289" s="112"/>
      <c r="ILI289" s="112"/>
      <c r="ILJ289" s="112"/>
      <c r="ILK289" s="112"/>
      <c r="ILL289" s="112"/>
      <c r="ILM289" s="112"/>
      <c r="ILN289" s="112"/>
      <c r="ILO289" s="112"/>
      <c r="ILP289" s="112"/>
      <c r="ILQ289" s="112"/>
      <c r="ILR289" s="112"/>
      <c r="ILS289" s="112"/>
      <c r="ILT289" s="112"/>
      <c r="ILU289" s="112"/>
      <c r="ILV289" s="112"/>
      <c r="ILW289" s="112"/>
      <c r="ILX289" s="112"/>
      <c r="ILY289" s="112"/>
      <c r="ILZ289" s="112"/>
      <c r="IMA289" s="112"/>
      <c r="IMB289" s="112"/>
      <c r="IMC289" s="112"/>
      <c r="IMD289" s="112"/>
      <c r="IME289" s="112"/>
      <c r="IMF289" s="112"/>
      <c r="IMG289" s="112"/>
      <c r="IMH289" s="112"/>
      <c r="IMI289" s="112"/>
      <c r="IMJ289" s="112"/>
      <c r="IMK289" s="112"/>
      <c r="IML289" s="112"/>
      <c r="IMM289" s="112"/>
      <c r="IMN289" s="112"/>
      <c r="IMO289" s="112"/>
      <c r="IMP289" s="112"/>
      <c r="IMQ289" s="112"/>
      <c r="IMR289" s="112"/>
      <c r="IMS289" s="112"/>
      <c r="IMT289" s="112"/>
      <c r="IMU289" s="112"/>
      <c r="IMV289" s="112"/>
      <c r="IMW289" s="112"/>
      <c r="IMX289" s="112"/>
      <c r="IMY289" s="112"/>
      <c r="IMZ289" s="112"/>
      <c r="INA289" s="112"/>
      <c r="INB289" s="112"/>
      <c r="INC289" s="112"/>
      <c r="IND289" s="112"/>
      <c r="INE289" s="112"/>
      <c r="INF289" s="112"/>
      <c r="ING289" s="112"/>
      <c r="INH289" s="112"/>
      <c r="INI289" s="112"/>
      <c r="INJ289" s="112"/>
      <c r="INK289" s="112"/>
      <c r="INL289" s="112"/>
      <c r="INM289" s="112"/>
      <c r="INN289" s="112"/>
      <c r="INO289" s="112"/>
      <c r="INP289" s="112"/>
      <c r="INQ289" s="112"/>
      <c r="INR289" s="112"/>
      <c r="INS289" s="112"/>
      <c r="INT289" s="112"/>
      <c r="INU289" s="112"/>
      <c r="INV289" s="112"/>
      <c r="INW289" s="112"/>
      <c r="INX289" s="112"/>
      <c r="INY289" s="112"/>
      <c r="INZ289" s="112"/>
      <c r="IOA289" s="112"/>
      <c r="IOB289" s="112"/>
      <c r="IOC289" s="112"/>
      <c r="IOD289" s="112"/>
      <c r="IOE289" s="112"/>
      <c r="IOF289" s="112"/>
      <c r="IOG289" s="112"/>
      <c r="IOH289" s="112"/>
      <c r="IOI289" s="112"/>
      <c r="IOJ289" s="112"/>
      <c r="IOK289" s="112"/>
      <c r="IOL289" s="112"/>
      <c r="IOM289" s="112"/>
      <c r="ION289" s="112"/>
      <c r="IOO289" s="112"/>
      <c r="IOP289" s="112"/>
      <c r="IOQ289" s="112"/>
      <c r="IOR289" s="112"/>
      <c r="IOS289" s="112"/>
      <c r="IOT289" s="112"/>
      <c r="IOU289" s="112"/>
      <c r="IOV289" s="112"/>
      <c r="IOW289" s="112"/>
      <c r="IOX289" s="112"/>
      <c r="IOY289" s="112"/>
      <c r="IOZ289" s="112"/>
      <c r="IPA289" s="112"/>
      <c r="IPB289" s="112"/>
      <c r="IPC289" s="112"/>
      <c r="IPD289" s="112"/>
      <c r="IPE289" s="112"/>
      <c r="IPF289" s="112"/>
      <c r="IPG289" s="112"/>
      <c r="IPH289" s="112"/>
      <c r="IPI289" s="112"/>
      <c r="IPJ289" s="112"/>
      <c r="IPK289" s="112"/>
      <c r="IPL289" s="112"/>
      <c r="IPM289" s="112"/>
      <c r="IPN289" s="112"/>
      <c r="IPO289" s="112"/>
      <c r="IPP289" s="112"/>
      <c r="IPQ289" s="112"/>
      <c r="IPR289" s="112"/>
      <c r="IPS289" s="112"/>
      <c r="IPT289" s="112"/>
      <c r="IPU289" s="112"/>
      <c r="IPV289" s="112"/>
      <c r="IPW289" s="112"/>
      <c r="IPX289" s="112"/>
      <c r="IPY289" s="112"/>
      <c r="IPZ289" s="112"/>
      <c r="IQA289" s="112"/>
      <c r="IQB289" s="112"/>
      <c r="IQC289" s="112"/>
      <c r="IQD289" s="112"/>
      <c r="IQE289" s="112"/>
      <c r="IQF289" s="112"/>
      <c r="IQG289" s="112"/>
      <c r="IQH289" s="112"/>
      <c r="IQI289" s="112"/>
      <c r="IQJ289" s="112"/>
      <c r="IQK289" s="112"/>
      <c r="IQL289" s="112"/>
      <c r="IQM289" s="112"/>
      <c r="IQN289" s="112"/>
      <c r="IQO289" s="112"/>
      <c r="IQP289" s="112"/>
      <c r="IQQ289" s="112"/>
      <c r="IQR289" s="112"/>
      <c r="IQS289" s="112"/>
      <c r="IQT289" s="112"/>
      <c r="IQU289" s="112"/>
      <c r="IQV289" s="112"/>
      <c r="IQW289" s="112"/>
      <c r="IQX289" s="112"/>
      <c r="IQY289" s="112"/>
      <c r="IQZ289" s="112"/>
      <c r="IRA289" s="112"/>
      <c r="IRB289" s="112"/>
      <c r="IRC289" s="112"/>
      <c r="IRD289" s="112"/>
      <c r="IRE289" s="112"/>
      <c r="IRF289" s="112"/>
      <c r="IRG289" s="112"/>
      <c r="IRH289" s="112"/>
      <c r="IRI289" s="112"/>
      <c r="IRJ289" s="112"/>
      <c r="IRK289" s="112"/>
      <c r="IRL289" s="112"/>
      <c r="IRM289" s="112"/>
      <c r="IRN289" s="112"/>
      <c r="IRO289" s="112"/>
      <c r="IRP289" s="112"/>
      <c r="IRQ289" s="112"/>
      <c r="IRR289" s="112"/>
      <c r="IRS289" s="112"/>
      <c r="IRT289" s="112"/>
      <c r="IRU289" s="112"/>
      <c r="IRV289" s="112"/>
      <c r="IRW289" s="112"/>
      <c r="IRX289" s="112"/>
      <c r="IRY289" s="112"/>
      <c r="IRZ289" s="112"/>
      <c r="ISA289" s="112"/>
      <c r="ISB289" s="112"/>
      <c r="ISC289" s="112"/>
      <c r="ISD289" s="112"/>
      <c r="ISE289" s="112"/>
      <c r="ISF289" s="112"/>
      <c r="ISG289" s="112"/>
      <c r="ISH289" s="112"/>
      <c r="ISI289" s="112"/>
      <c r="ISJ289" s="112"/>
      <c r="ISK289" s="112"/>
      <c r="ISL289" s="112"/>
      <c r="ISM289" s="112"/>
      <c r="ISN289" s="112"/>
      <c r="ISO289" s="112"/>
      <c r="ISP289" s="112"/>
      <c r="ISQ289" s="112"/>
      <c r="ISR289" s="112"/>
      <c r="ISS289" s="112"/>
      <c r="IST289" s="112"/>
      <c r="ISU289" s="112"/>
      <c r="ISV289" s="112"/>
      <c r="ISW289" s="112"/>
      <c r="ISX289" s="112"/>
      <c r="ISY289" s="112"/>
      <c r="ISZ289" s="112"/>
      <c r="ITA289" s="112"/>
      <c r="ITB289" s="112"/>
      <c r="ITC289" s="112"/>
      <c r="ITD289" s="112"/>
      <c r="ITE289" s="112"/>
      <c r="ITF289" s="112"/>
      <c r="ITG289" s="112"/>
      <c r="ITH289" s="112"/>
      <c r="ITI289" s="112"/>
      <c r="ITJ289" s="112"/>
      <c r="ITK289" s="112"/>
      <c r="ITL289" s="112"/>
      <c r="ITM289" s="112"/>
      <c r="ITN289" s="112"/>
      <c r="ITO289" s="112"/>
      <c r="ITP289" s="112"/>
      <c r="ITQ289" s="112"/>
      <c r="ITR289" s="112"/>
      <c r="ITS289" s="112"/>
      <c r="ITT289" s="112"/>
      <c r="ITU289" s="112"/>
      <c r="ITV289" s="112"/>
      <c r="ITW289" s="112"/>
      <c r="ITX289" s="112"/>
      <c r="ITY289" s="112"/>
      <c r="ITZ289" s="112"/>
      <c r="IUA289" s="112"/>
      <c r="IUB289" s="112"/>
      <c r="IUC289" s="112"/>
      <c r="IUD289" s="112"/>
      <c r="IUE289" s="112"/>
      <c r="IUF289" s="112"/>
      <c r="IUG289" s="112"/>
      <c r="IUH289" s="112"/>
      <c r="IUI289" s="112"/>
      <c r="IUJ289" s="112"/>
      <c r="IUK289" s="112"/>
      <c r="IUL289" s="112"/>
      <c r="IUM289" s="112"/>
      <c r="IUN289" s="112"/>
      <c r="IUO289" s="112"/>
      <c r="IUP289" s="112"/>
      <c r="IUQ289" s="112"/>
      <c r="IUR289" s="112"/>
      <c r="IUS289" s="112"/>
      <c r="IUT289" s="112"/>
      <c r="IUU289" s="112"/>
      <c r="IUV289" s="112"/>
      <c r="IUW289" s="112"/>
      <c r="IUX289" s="112"/>
      <c r="IUY289" s="112"/>
      <c r="IUZ289" s="112"/>
      <c r="IVA289" s="112"/>
      <c r="IVB289" s="112"/>
      <c r="IVC289" s="112"/>
      <c r="IVD289" s="112"/>
      <c r="IVE289" s="112"/>
      <c r="IVF289" s="112"/>
      <c r="IVG289" s="112"/>
      <c r="IVH289" s="112"/>
      <c r="IVI289" s="112"/>
      <c r="IVJ289" s="112"/>
      <c r="IVK289" s="112"/>
      <c r="IVL289" s="112"/>
      <c r="IVM289" s="112"/>
      <c r="IVN289" s="112"/>
      <c r="IVO289" s="112"/>
      <c r="IVP289" s="112"/>
      <c r="IVQ289" s="112"/>
      <c r="IVR289" s="112"/>
      <c r="IVS289" s="112"/>
      <c r="IVT289" s="112"/>
      <c r="IVU289" s="112"/>
      <c r="IVV289" s="112"/>
      <c r="IVW289" s="112"/>
      <c r="IVX289" s="112"/>
      <c r="IVY289" s="112"/>
      <c r="IVZ289" s="112"/>
      <c r="IWA289" s="112"/>
      <c r="IWB289" s="112"/>
      <c r="IWC289" s="112"/>
      <c r="IWD289" s="112"/>
      <c r="IWE289" s="112"/>
      <c r="IWF289" s="112"/>
      <c r="IWG289" s="112"/>
      <c r="IWH289" s="112"/>
      <c r="IWI289" s="112"/>
      <c r="IWJ289" s="112"/>
      <c r="IWK289" s="112"/>
      <c r="IWL289" s="112"/>
      <c r="IWM289" s="112"/>
      <c r="IWN289" s="112"/>
      <c r="IWO289" s="112"/>
      <c r="IWP289" s="112"/>
      <c r="IWQ289" s="112"/>
      <c r="IWR289" s="112"/>
      <c r="IWS289" s="112"/>
      <c r="IWT289" s="112"/>
      <c r="IWU289" s="112"/>
      <c r="IWV289" s="112"/>
      <c r="IWW289" s="112"/>
      <c r="IWX289" s="112"/>
      <c r="IWY289" s="112"/>
      <c r="IWZ289" s="112"/>
      <c r="IXA289" s="112"/>
      <c r="IXB289" s="112"/>
      <c r="IXC289" s="112"/>
      <c r="IXD289" s="112"/>
      <c r="IXE289" s="112"/>
      <c r="IXF289" s="112"/>
      <c r="IXG289" s="112"/>
      <c r="IXH289" s="112"/>
      <c r="IXI289" s="112"/>
      <c r="IXJ289" s="112"/>
      <c r="IXK289" s="112"/>
      <c r="IXL289" s="112"/>
      <c r="IXM289" s="112"/>
      <c r="IXN289" s="112"/>
      <c r="IXO289" s="112"/>
      <c r="IXP289" s="112"/>
      <c r="IXQ289" s="112"/>
      <c r="IXR289" s="112"/>
      <c r="IXS289" s="112"/>
      <c r="IXT289" s="112"/>
      <c r="IXU289" s="112"/>
      <c r="IXV289" s="112"/>
      <c r="IXW289" s="112"/>
      <c r="IXX289" s="112"/>
      <c r="IXY289" s="112"/>
      <c r="IXZ289" s="112"/>
      <c r="IYA289" s="112"/>
      <c r="IYB289" s="112"/>
      <c r="IYC289" s="112"/>
      <c r="IYD289" s="112"/>
      <c r="IYE289" s="112"/>
      <c r="IYF289" s="112"/>
      <c r="IYG289" s="112"/>
      <c r="IYH289" s="112"/>
      <c r="IYI289" s="112"/>
      <c r="IYJ289" s="112"/>
      <c r="IYK289" s="112"/>
      <c r="IYL289" s="112"/>
      <c r="IYM289" s="112"/>
      <c r="IYN289" s="112"/>
      <c r="IYO289" s="112"/>
      <c r="IYP289" s="112"/>
      <c r="IYQ289" s="112"/>
      <c r="IYR289" s="112"/>
      <c r="IYS289" s="112"/>
      <c r="IYT289" s="112"/>
      <c r="IYU289" s="112"/>
      <c r="IYV289" s="112"/>
      <c r="IYW289" s="112"/>
      <c r="IYX289" s="112"/>
      <c r="IYY289" s="112"/>
      <c r="IYZ289" s="112"/>
      <c r="IZA289" s="112"/>
      <c r="IZB289" s="112"/>
      <c r="IZC289" s="112"/>
      <c r="IZD289" s="112"/>
      <c r="IZE289" s="112"/>
      <c r="IZF289" s="112"/>
      <c r="IZG289" s="112"/>
      <c r="IZH289" s="112"/>
      <c r="IZI289" s="112"/>
      <c r="IZJ289" s="112"/>
      <c r="IZK289" s="112"/>
      <c r="IZL289" s="112"/>
      <c r="IZM289" s="112"/>
      <c r="IZN289" s="112"/>
      <c r="IZO289" s="112"/>
      <c r="IZP289" s="112"/>
      <c r="IZQ289" s="112"/>
      <c r="IZR289" s="112"/>
      <c r="IZS289" s="112"/>
      <c r="IZT289" s="112"/>
      <c r="IZU289" s="112"/>
      <c r="IZV289" s="112"/>
      <c r="IZW289" s="112"/>
      <c r="IZX289" s="112"/>
      <c r="IZY289" s="112"/>
      <c r="IZZ289" s="112"/>
      <c r="JAA289" s="112"/>
      <c r="JAB289" s="112"/>
      <c r="JAC289" s="112"/>
      <c r="JAD289" s="112"/>
      <c r="JAE289" s="112"/>
      <c r="JAF289" s="112"/>
      <c r="JAG289" s="112"/>
      <c r="JAH289" s="112"/>
      <c r="JAI289" s="112"/>
      <c r="JAJ289" s="112"/>
      <c r="JAK289" s="112"/>
      <c r="JAL289" s="112"/>
      <c r="JAM289" s="112"/>
      <c r="JAN289" s="112"/>
      <c r="JAO289" s="112"/>
      <c r="JAP289" s="112"/>
      <c r="JAQ289" s="112"/>
      <c r="JAR289" s="112"/>
      <c r="JAS289" s="112"/>
      <c r="JAT289" s="112"/>
      <c r="JAU289" s="112"/>
      <c r="JAV289" s="112"/>
      <c r="JAW289" s="112"/>
      <c r="JAX289" s="112"/>
      <c r="JAY289" s="112"/>
      <c r="JAZ289" s="112"/>
      <c r="JBA289" s="112"/>
      <c r="JBB289" s="112"/>
      <c r="JBC289" s="112"/>
      <c r="JBD289" s="112"/>
      <c r="JBE289" s="112"/>
      <c r="JBF289" s="112"/>
      <c r="JBG289" s="112"/>
      <c r="JBH289" s="112"/>
      <c r="JBI289" s="112"/>
      <c r="JBJ289" s="112"/>
      <c r="JBK289" s="112"/>
      <c r="JBL289" s="112"/>
      <c r="JBM289" s="112"/>
      <c r="JBN289" s="112"/>
      <c r="JBO289" s="112"/>
      <c r="JBP289" s="112"/>
      <c r="JBQ289" s="112"/>
      <c r="JBR289" s="112"/>
      <c r="JBS289" s="112"/>
      <c r="JBT289" s="112"/>
      <c r="JBU289" s="112"/>
      <c r="JBV289" s="112"/>
      <c r="JBW289" s="112"/>
      <c r="JBX289" s="112"/>
      <c r="JBY289" s="112"/>
      <c r="JBZ289" s="112"/>
      <c r="JCA289" s="112"/>
      <c r="JCB289" s="112"/>
      <c r="JCC289" s="112"/>
      <c r="JCD289" s="112"/>
      <c r="JCE289" s="112"/>
      <c r="JCF289" s="112"/>
      <c r="JCG289" s="112"/>
      <c r="JCH289" s="112"/>
      <c r="JCI289" s="112"/>
      <c r="JCJ289" s="112"/>
      <c r="JCK289" s="112"/>
      <c r="JCL289" s="112"/>
      <c r="JCM289" s="112"/>
      <c r="JCN289" s="112"/>
      <c r="JCO289" s="112"/>
      <c r="JCP289" s="112"/>
      <c r="JCQ289" s="112"/>
      <c r="JCR289" s="112"/>
      <c r="JCS289" s="112"/>
      <c r="JCT289" s="112"/>
      <c r="JCU289" s="112"/>
      <c r="JCV289" s="112"/>
      <c r="JCW289" s="112"/>
      <c r="JCX289" s="112"/>
      <c r="JCY289" s="112"/>
      <c r="JCZ289" s="112"/>
      <c r="JDA289" s="112"/>
      <c r="JDB289" s="112"/>
      <c r="JDC289" s="112"/>
      <c r="JDD289" s="112"/>
      <c r="JDE289" s="112"/>
      <c r="JDF289" s="112"/>
      <c r="JDG289" s="112"/>
      <c r="JDH289" s="112"/>
      <c r="JDI289" s="112"/>
      <c r="JDJ289" s="112"/>
      <c r="JDK289" s="112"/>
      <c r="JDL289" s="112"/>
      <c r="JDM289" s="112"/>
      <c r="JDN289" s="112"/>
      <c r="JDO289" s="112"/>
      <c r="JDP289" s="112"/>
      <c r="JDQ289" s="112"/>
      <c r="JDR289" s="112"/>
      <c r="JDS289" s="112"/>
      <c r="JDT289" s="112"/>
      <c r="JDU289" s="112"/>
      <c r="JDV289" s="112"/>
      <c r="JDW289" s="112"/>
      <c r="JDX289" s="112"/>
      <c r="JDY289" s="112"/>
      <c r="JDZ289" s="112"/>
      <c r="JEA289" s="112"/>
      <c r="JEB289" s="112"/>
      <c r="JEC289" s="112"/>
      <c r="JED289" s="112"/>
      <c r="JEE289" s="112"/>
      <c r="JEF289" s="112"/>
      <c r="JEG289" s="112"/>
      <c r="JEH289" s="112"/>
      <c r="JEI289" s="112"/>
      <c r="JEJ289" s="112"/>
      <c r="JEK289" s="112"/>
      <c r="JEL289" s="112"/>
      <c r="JEM289" s="112"/>
      <c r="JEN289" s="112"/>
      <c r="JEO289" s="112"/>
      <c r="JEP289" s="112"/>
      <c r="JEQ289" s="112"/>
      <c r="JER289" s="112"/>
      <c r="JES289" s="112"/>
      <c r="JET289" s="112"/>
      <c r="JEU289" s="112"/>
      <c r="JEV289" s="112"/>
      <c r="JEW289" s="112"/>
      <c r="JEX289" s="112"/>
      <c r="JEY289" s="112"/>
      <c r="JEZ289" s="112"/>
      <c r="JFA289" s="112"/>
      <c r="JFB289" s="112"/>
      <c r="JFC289" s="112"/>
      <c r="JFD289" s="112"/>
      <c r="JFE289" s="112"/>
      <c r="JFF289" s="112"/>
      <c r="JFG289" s="112"/>
      <c r="JFH289" s="112"/>
      <c r="JFI289" s="112"/>
      <c r="JFJ289" s="112"/>
      <c r="JFK289" s="112"/>
      <c r="JFL289" s="112"/>
      <c r="JFM289" s="112"/>
      <c r="JFN289" s="112"/>
      <c r="JFO289" s="112"/>
      <c r="JFP289" s="112"/>
      <c r="JFQ289" s="112"/>
      <c r="JFR289" s="112"/>
      <c r="JFS289" s="112"/>
      <c r="JFT289" s="112"/>
      <c r="JFU289" s="112"/>
      <c r="JFV289" s="112"/>
      <c r="JFW289" s="112"/>
      <c r="JFX289" s="112"/>
      <c r="JFY289" s="112"/>
      <c r="JFZ289" s="112"/>
      <c r="JGA289" s="112"/>
      <c r="JGB289" s="112"/>
      <c r="JGC289" s="112"/>
      <c r="JGD289" s="112"/>
      <c r="JGE289" s="112"/>
      <c r="JGF289" s="112"/>
      <c r="JGG289" s="112"/>
      <c r="JGH289" s="112"/>
      <c r="JGI289" s="112"/>
      <c r="JGJ289" s="112"/>
      <c r="JGK289" s="112"/>
      <c r="JGL289" s="112"/>
      <c r="JGM289" s="112"/>
      <c r="JGN289" s="112"/>
      <c r="JGO289" s="112"/>
      <c r="JGP289" s="112"/>
      <c r="JGQ289" s="112"/>
      <c r="JGR289" s="112"/>
      <c r="JGS289" s="112"/>
      <c r="JGT289" s="112"/>
      <c r="JGU289" s="112"/>
      <c r="JGV289" s="112"/>
      <c r="JGW289" s="112"/>
      <c r="JGX289" s="112"/>
      <c r="JGY289" s="112"/>
      <c r="JGZ289" s="112"/>
      <c r="JHA289" s="112"/>
      <c r="JHB289" s="112"/>
      <c r="JHC289" s="112"/>
      <c r="JHD289" s="112"/>
      <c r="JHE289" s="112"/>
      <c r="JHF289" s="112"/>
      <c r="JHG289" s="112"/>
      <c r="JHH289" s="112"/>
      <c r="JHI289" s="112"/>
      <c r="JHJ289" s="112"/>
      <c r="JHK289" s="112"/>
      <c r="JHL289" s="112"/>
      <c r="JHM289" s="112"/>
      <c r="JHN289" s="112"/>
      <c r="JHO289" s="112"/>
      <c r="JHP289" s="112"/>
      <c r="JHQ289" s="112"/>
      <c r="JHR289" s="112"/>
      <c r="JHS289" s="112"/>
      <c r="JHT289" s="112"/>
      <c r="JHU289" s="112"/>
      <c r="JHV289" s="112"/>
      <c r="JHW289" s="112"/>
      <c r="JHX289" s="112"/>
      <c r="JHY289" s="112"/>
      <c r="JHZ289" s="112"/>
      <c r="JIA289" s="112"/>
      <c r="JIB289" s="112"/>
      <c r="JIC289" s="112"/>
      <c r="JID289" s="112"/>
      <c r="JIE289" s="112"/>
      <c r="JIF289" s="112"/>
      <c r="JIG289" s="112"/>
      <c r="JIH289" s="112"/>
      <c r="JII289" s="112"/>
      <c r="JIJ289" s="112"/>
      <c r="JIK289" s="112"/>
      <c r="JIL289" s="112"/>
      <c r="JIM289" s="112"/>
      <c r="JIN289" s="112"/>
      <c r="JIO289" s="112"/>
      <c r="JIP289" s="112"/>
      <c r="JIQ289" s="112"/>
      <c r="JIR289" s="112"/>
      <c r="JIS289" s="112"/>
      <c r="JIT289" s="112"/>
      <c r="JIU289" s="112"/>
      <c r="JIV289" s="112"/>
      <c r="JIW289" s="112"/>
      <c r="JIX289" s="112"/>
      <c r="JIY289" s="112"/>
      <c r="JIZ289" s="112"/>
      <c r="JJA289" s="112"/>
      <c r="JJB289" s="112"/>
      <c r="JJC289" s="112"/>
      <c r="JJD289" s="112"/>
      <c r="JJE289" s="112"/>
      <c r="JJF289" s="112"/>
      <c r="JJG289" s="112"/>
      <c r="JJH289" s="112"/>
      <c r="JJI289" s="112"/>
      <c r="JJJ289" s="112"/>
      <c r="JJK289" s="112"/>
      <c r="JJL289" s="112"/>
      <c r="JJM289" s="112"/>
      <c r="JJN289" s="112"/>
      <c r="JJO289" s="112"/>
      <c r="JJP289" s="112"/>
      <c r="JJQ289" s="112"/>
      <c r="JJR289" s="112"/>
      <c r="JJS289" s="112"/>
      <c r="JJT289" s="112"/>
      <c r="JJU289" s="112"/>
      <c r="JJV289" s="112"/>
      <c r="JJW289" s="112"/>
      <c r="JJX289" s="112"/>
      <c r="JJY289" s="112"/>
      <c r="JJZ289" s="112"/>
      <c r="JKA289" s="112"/>
      <c r="JKB289" s="112"/>
      <c r="JKC289" s="112"/>
      <c r="JKD289" s="112"/>
      <c r="JKE289" s="112"/>
      <c r="JKF289" s="112"/>
      <c r="JKG289" s="112"/>
      <c r="JKH289" s="112"/>
      <c r="JKI289" s="112"/>
      <c r="JKJ289" s="112"/>
      <c r="JKK289" s="112"/>
      <c r="JKL289" s="112"/>
      <c r="JKM289" s="112"/>
      <c r="JKN289" s="112"/>
      <c r="JKO289" s="112"/>
      <c r="JKP289" s="112"/>
      <c r="JKQ289" s="112"/>
      <c r="JKR289" s="112"/>
      <c r="JKS289" s="112"/>
      <c r="JKT289" s="112"/>
      <c r="JKU289" s="112"/>
      <c r="JKV289" s="112"/>
      <c r="JKW289" s="112"/>
      <c r="JKX289" s="112"/>
      <c r="JKY289" s="112"/>
      <c r="JKZ289" s="112"/>
      <c r="JLA289" s="112"/>
      <c r="JLB289" s="112"/>
      <c r="JLC289" s="112"/>
      <c r="JLD289" s="112"/>
      <c r="JLE289" s="112"/>
      <c r="JLF289" s="112"/>
      <c r="JLG289" s="112"/>
      <c r="JLH289" s="112"/>
      <c r="JLI289" s="112"/>
      <c r="JLJ289" s="112"/>
      <c r="JLK289" s="112"/>
      <c r="JLL289" s="112"/>
      <c r="JLM289" s="112"/>
      <c r="JLN289" s="112"/>
      <c r="JLO289" s="112"/>
      <c r="JLP289" s="112"/>
      <c r="JLQ289" s="112"/>
      <c r="JLR289" s="112"/>
      <c r="JLS289" s="112"/>
      <c r="JLT289" s="112"/>
      <c r="JLU289" s="112"/>
      <c r="JLV289" s="112"/>
      <c r="JLW289" s="112"/>
      <c r="JLX289" s="112"/>
      <c r="JLY289" s="112"/>
      <c r="JLZ289" s="112"/>
      <c r="JMA289" s="112"/>
      <c r="JMB289" s="112"/>
      <c r="JMC289" s="112"/>
      <c r="JMD289" s="112"/>
      <c r="JME289" s="112"/>
      <c r="JMF289" s="112"/>
      <c r="JMG289" s="112"/>
      <c r="JMH289" s="112"/>
      <c r="JMI289" s="112"/>
      <c r="JMJ289" s="112"/>
      <c r="JMK289" s="112"/>
      <c r="JML289" s="112"/>
      <c r="JMM289" s="112"/>
      <c r="JMN289" s="112"/>
      <c r="JMO289" s="112"/>
      <c r="JMP289" s="112"/>
      <c r="JMQ289" s="112"/>
      <c r="JMR289" s="112"/>
      <c r="JMS289" s="112"/>
      <c r="JMT289" s="112"/>
      <c r="JMU289" s="112"/>
      <c r="JMV289" s="112"/>
      <c r="JMW289" s="112"/>
      <c r="JMX289" s="112"/>
      <c r="JMY289" s="112"/>
      <c r="JMZ289" s="112"/>
      <c r="JNA289" s="112"/>
      <c r="JNB289" s="112"/>
      <c r="JNC289" s="112"/>
      <c r="JND289" s="112"/>
      <c r="JNE289" s="112"/>
      <c r="JNF289" s="112"/>
      <c r="JNG289" s="112"/>
      <c r="JNH289" s="112"/>
      <c r="JNI289" s="112"/>
      <c r="JNJ289" s="112"/>
      <c r="JNK289" s="112"/>
      <c r="JNL289" s="112"/>
      <c r="JNM289" s="112"/>
      <c r="JNN289" s="112"/>
      <c r="JNO289" s="112"/>
      <c r="JNP289" s="112"/>
      <c r="JNQ289" s="112"/>
      <c r="JNR289" s="112"/>
      <c r="JNS289" s="112"/>
      <c r="JNT289" s="112"/>
      <c r="JNU289" s="112"/>
      <c r="JNV289" s="112"/>
      <c r="JNW289" s="112"/>
      <c r="JNX289" s="112"/>
      <c r="JNY289" s="112"/>
      <c r="JNZ289" s="112"/>
      <c r="JOA289" s="112"/>
      <c r="JOB289" s="112"/>
      <c r="JOC289" s="112"/>
      <c r="JOD289" s="112"/>
      <c r="JOE289" s="112"/>
      <c r="JOF289" s="112"/>
      <c r="JOG289" s="112"/>
      <c r="JOH289" s="112"/>
      <c r="JOI289" s="112"/>
      <c r="JOJ289" s="112"/>
      <c r="JOK289" s="112"/>
      <c r="JOL289" s="112"/>
      <c r="JOM289" s="112"/>
      <c r="JON289" s="112"/>
      <c r="JOO289" s="112"/>
      <c r="JOP289" s="112"/>
      <c r="JOQ289" s="112"/>
      <c r="JOR289" s="112"/>
      <c r="JOS289" s="112"/>
      <c r="JOT289" s="112"/>
      <c r="JOU289" s="112"/>
      <c r="JOV289" s="112"/>
      <c r="JOW289" s="112"/>
      <c r="JOX289" s="112"/>
      <c r="JOY289" s="112"/>
      <c r="JOZ289" s="112"/>
      <c r="JPA289" s="112"/>
      <c r="JPB289" s="112"/>
      <c r="JPC289" s="112"/>
      <c r="JPD289" s="112"/>
      <c r="JPE289" s="112"/>
      <c r="JPF289" s="112"/>
      <c r="JPG289" s="112"/>
      <c r="JPH289" s="112"/>
      <c r="JPI289" s="112"/>
      <c r="JPJ289" s="112"/>
      <c r="JPK289" s="112"/>
      <c r="JPL289" s="112"/>
      <c r="JPM289" s="112"/>
      <c r="JPN289" s="112"/>
      <c r="JPO289" s="112"/>
      <c r="JPP289" s="112"/>
      <c r="JPQ289" s="112"/>
      <c r="JPR289" s="112"/>
      <c r="JPS289" s="112"/>
      <c r="JPT289" s="112"/>
      <c r="JPU289" s="112"/>
      <c r="JPV289" s="112"/>
      <c r="JPW289" s="112"/>
      <c r="JPX289" s="112"/>
      <c r="JPY289" s="112"/>
      <c r="JPZ289" s="112"/>
      <c r="JQA289" s="112"/>
      <c r="JQB289" s="112"/>
      <c r="JQC289" s="112"/>
      <c r="JQD289" s="112"/>
      <c r="JQE289" s="112"/>
      <c r="JQF289" s="112"/>
      <c r="JQG289" s="112"/>
      <c r="JQH289" s="112"/>
      <c r="JQI289" s="112"/>
      <c r="JQJ289" s="112"/>
      <c r="JQK289" s="112"/>
      <c r="JQL289" s="112"/>
      <c r="JQM289" s="112"/>
      <c r="JQN289" s="112"/>
      <c r="JQO289" s="112"/>
      <c r="JQP289" s="112"/>
      <c r="JQQ289" s="112"/>
      <c r="JQR289" s="112"/>
      <c r="JQS289" s="112"/>
      <c r="JQT289" s="112"/>
      <c r="JQU289" s="112"/>
      <c r="JQV289" s="112"/>
      <c r="JQW289" s="112"/>
      <c r="JQX289" s="112"/>
      <c r="JQY289" s="112"/>
      <c r="JQZ289" s="112"/>
      <c r="JRA289" s="112"/>
      <c r="JRB289" s="112"/>
      <c r="JRC289" s="112"/>
      <c r="JRD289" s="112"/>
      <c r="JRE289" s="112"/>
      <c r="JRF289" s="112"/>
      <c r="JRG289" s="112"/>
      <c r="JRH289" s="112"/>
      <c r="JRI289" s="112"/>
      <c r="JRJ289" s="112"/>
      <c r="JRK289" s="112"/>
      <c r="JRL289" s="112"/>
      <c r="JRM289" s="112"/>
      <c r="JRN289" s="112"/>
      <c r="JRO289" s="112"/>
      <c r="JRP289" s="112"/>
      <c r="JRQ289" s="112"/>
      <c r="JRR289" s="112"/>
      <c r="JRS289" s="112"/>
      <c r="JRT289" s="112"/>
      <c r="JRU289" s="112"/>
      <c r="JRV289" s="112"/>
      <c r="JRW289" s="112"/>
      <c r="JRX289" s="112"/>
      <c r="JRY289" s="112"/>
      <c r="JRZ289" s="112"/>
      <c r="JSA289" s="112"/>
      <c r="JSB289" s="112"/>
      <c r="JSC289" s="112"/>
      <c r="JSD289" s="112"/>
      <c r="JSE289" s="112"/>
      <c r="JSF289" s="112"/>
      <c r="JSG289" s="112"/>
      <c r="JSH289" s="112"/>
      <c r="JSI289" s="112"/>
      <c r="JSJ289" s="112"/>
      <c r="JSK289" s="112"/>
      <c r="JSL289" s="112"/>
      <c r="JSM289" s="112"/>
      <c r="JSN289" s="112"/>
      <c r="JSO289" s="112"/>
      <c r="JSP289" s="112"/>
      <c r="JSQ289" s="112"/>
      <c r="JSR289" s="112"/>
      <c r="JSS289" s="112"/>
      <c r="JST289" s="112"/>
      <c r="JSU289" s="112"/>
      <c r="JSV289" s="112"/>
      <c r="JSW289" s="112"/>
      <c r="JSX289" s="112"/>
      <c r="JSY289" s="112"/>
      <c r="JSZ289" s="112"/>
      <c r="JTA289" s="112"/>
      <c r="JTB289" s="112"/>
      <c r="JTC289" s="112"/>
      <c r="JTD289" s="112"/>
      <c r="JTE289" s="112"/>
      <c r="JTF289" s="112"/>
      <c r="JTG289" s="112"/>
      <c r="JTH289" s="112"/>
      <c r="JTI289" s="112"/>
      <c r="JTJ289" s="112"/>
      <c r="JTK289" s="112"/>
      <c r="JTL289" s="112"/>
      <c r="JTM289" s="112"/>
      <c r="JTN289" s="112"/>
      <c r="JTO289" s="112"/>
      <c r="JTP289" s="112"/>
      <c r="JTQ289" s="112"/>
      <c r="JTR289" s="112"/>
      <c r="JTS289" s="112"/>
      <c r="JTT289" s="112"/>
      <c r="JTU289" s="112"/>
      <c r="JTV289" s="112"/>
      <c r="JTW289" s="112"/>
      <c r="JTX289" s="112"/>
      <c r="JTY289" s="112"/>
      <c r="JTZ289" s="112"/>
      <c r="JUA289" s="112"/>
      <c r="JUB289" s="112"/>
      <c r="JUC289" s="112"/>
      <c r="JUD289" s="112"/>
      <c r="JUE289" s="112"/>
      <c r="JUF289" s="112"/>
      <c r="JUG289" s="112"/>
      <c r="JUH289" s="112"/>
      <c r="JUI289" s="112"/>
      <c r="JUJ289" s="112"/>
      <c r="JUK289" s="112"/>
      <c r="JUL289" s="112"/>
      <c r="JUM289" s="112"/>
      <c r="JUN289" s="112"/>
      <c r="JUO289" s="112"/>
      <c r="JUP289" s="112"/>
      <c r="JUQ289" s="112"/>
      <c r="JUR289" s="112"/>
      <c r="JUS289" s="112"/>
      <c r="JUT289" s="112"/>
      <c r="JUU289" s="112"/>
      <c r="JUV289" s="112"/>
      <c r="JUW289" s="112"/>
      <c r="JUX289" s="112"/>
      <c r="JUY289" s="112"/>
      <c r="JUZ289" s="112"/>
      <c r="JVA289" s="112"/>
      <c r="JVB289" s="112"/>
      <c r="JVC289" s="112"/>
      <c r="JVD289" s="112"/>
      <c r="JVE289" s="112"/>
      <c r="JVF289" s="112"/>
      <c r="JVG289" s="112"/>
      <c r="JVH289" s="112"/>
      <c r="JVI289" s="112"/>
      <c r="JVJ289" s="112"/>
      <c r="JVK289" s="112"/>
      <c r="JVL289" s="112"/>
      <c r="JVM289" s="112"/>
      <c r="JVN289" s="112"/>
      <c r="JVO289" s="112"/>
      <c r="JVP289" s="112"/>
      <c r="JVQ289" s="112"/>
      <c r="JVR289" s="112"/>
      <c r="JVS289" s="112"/>
      <c r="JVT289" s="112"/>
      <c r="JVU289" s="112"/>
      <c r="JVV289" s="112"/>
      <c r="JVW289" s="112"/>
      <c r="JVX289" s="112"/>
      <c r="JVY289" s="112"/>
      <c r="JVZ289" s="112"/>
      <c r="JWA289" s="112"/>
      <c r="JWB289" s="112"/>
      <c r="JWC289" s="112"/>
      <c r="JWD289" s="112"/>
      <c r="JWE289" s="112"/>
      <c r="JWF289" s="112"/>
      <c r="JWG289" s="112"/>
      <c r="JWH289" s="112"/>
      <c r="JWI289" s="112"/>
      <c r="JWJ289" s="112"/>
      <c r="JWK289" s="112"/>
      <c r="JWL289" s="112"/>
      <c r="JWM289" s="112"/>
      <c r="JWN289" s="112"/>
      <c r="JWO289" s="112"/>
      <c r="JWP289" s="112"/>
      <c r="JWQ289" s="112"/>
      <c r="JWR289" s="112"/>
      <c r="JWS289" s="112"/>
      <c r="JWT289" s="112"/>
      <c r="JWU289" s="112"/>
      <c r="JWV289" s="112"/>
      <c r="JWW289" s="112"/>
      <c r="JWX289" s="112"/>
      <c r="JWY289" s="112"/>
      <c r="JWZ289" s="112"/>
      <c r="JXA289" s="112"/>
      <c r="JXB289" s="112"/>
      <c r="JXC289" s="112"/>
      <c r="JXD289" s="112"/>
      <c r="JXE289" s="112"/>
      <c r="JXF289" s="112"/>
      <c r="JXG289" s="112"/>
      <c r="JXH289" s="112"/>
      <c r="JXI289" s="112"/>
      <c r="JXJ289" s="112"/>
      <c r="JXK289" s="112"/>
      <c r="JXL289" s="112"/>
      <c r="JXM289" s="112"/>
      <c r="JXN289" s="112"/>
      <c r="JXO289" s="112"/>
      <c r="JXP289" s="112"/>
      <c r="JXQ289" s="112"/>
      <c r="JXR289" s="112"/>
      <c r="JXS289" s="112"/>
      <c r="JXT289" s="112"/>
      <c r="JXU289" s="112"/>
      <c r="JXV289" s="112"/>
      <c r="JXW289" s="112"/>
      <c r="JXX289" s="112"/>
      <c r="JXY289" s="112"/>
      <c r="JXZ289" s="112"/>
      <c r="JYA289" s="112"/>
      <c r="JYB289" s="112"/>
      <c r="JYC289" s="112"/>
      <c r="JYD289" s="112"/>
      <c r="JYE289" s="112"/>
      <c r="JYF289" s="112"/>
      <c r="JYG289" s="112"/>
      <c r="JYH289" s="112"/>
      <c r="JYI289" s="112"/>
      <c r="JYJ289" s="112"/>
      <c r="JYK289" s="112"/>
      <c r="JYL289" s="112"/>
      <c r="JYM289" s="112"/>
      <c r="JYN289" s="112"/>
      <c r="JYO289" s="112"/>
      <c r="JYP289" s="112"/>
      <c r="JYQ289" s="112"/>
      <c r="JYR289" s="112"/>
      <c r="JYS289" s="112"/>
      <c r="JYT289" s="112"/>
      <c r="JYU289" s="112"/>
      <c r="JYV289" s="112"/>
      <c r="JYW289" s="112"/>
      <c r="JYX289" s="112"/>
      <c r="JYY289" s="112"/>
      <c r="JYZ289" s="112"/>
      <c r="JZA289" s="112"/>
      <c r="JZB289" s="112"/>
      <c r="JZC289" s="112"/>
      <c r="JZD289" s="112"/>
      <c r="JZE289" s="112"/>
      <c r="JZF289" s="112"/>
      <c r="JZG289" s="112"/>
      <c r="JZH289" s="112"/>
      <c r="JZI289" s="112"/>
      <c r="JZJ289" s="112"/>
      <c r="JZK289" s="112"/>
      <c r="JZL289" s="112"/>
      <c r="JZM289" s="112"/>
      <c r="JZN289" s="112"/>
      <c r="JZO289" s="112"/>
      <c r="JZP289" s="112"/>
      <c r="JZQ289" s="112"/>
      <c r="JZR289" s="112"/>
      <c r="JZS289" s="112"/>
      <c r="JZT289" s="112"/>
      <c r="JZU289" s="112"/>
      <c r="JZV289" s="112"/>
      <c r="JZW289" s="112"/>
      <c r="JZX289" s="112"/>
      <c r="JZY289" s="112"/>
      <c r="JZZ289" s="112"/>
      <c r="KAA289" s="112"/>
      <c r="KAB289" s="112"/>
      <c r="KAC289" s="112"/>
      <c r="KAD289" s="112"/>
      <c r="KAE289" s="112"/>
      <c r="KAF289" s="112"/>
      <c r="KAG289" s="112"/>
      <c r="KAH289" s="112"/>
      <c r="KAI289" s="112"/>
      <c r="KAJ289" s="112"/>
      <c r="KAK289" s="112"/>
      <c r="KAL289" s="112"/>
      <c r="KAM289" s="112"/>
      <c r="KAN289" s="112"/>
      <c r="KAO289" s="112"/>
      <c r="KAP289" s="112"/>
      <c r="KAQ289" s="112"/>
      <c r="KAR289" s="112"/>
      <c r="KAS289" s="112"/>
      <c r="KAT289" s="112"/>
      <c r="KAU289" s="112"/>
      <c r="KAV289" s="112"/>
      <c r="KAW289" s="112"/>
      <c r="KAX289" s="112"/>
      <c r="KAY289" s="112"/>
      <c r="KAZ289" s="112"/>
      <c r="KBA289" s="112"/>
      <c r="KBB289" s="112"/>
      <c r="KBC289" s="112"/>
      <c r="KBD289" s="112"/>
      <c r="KBE289" s="112"/>
      <c r="KBF289" s="112"/>
      <c r="KBG289" s="112"/>
      <c r="KBH289" s="112"/>
      <c r="KBI289" s="112"/>
      <c r="KBJ289" s="112"/>
      <c r="KBK289" s="112"/>
      <c r="KBL289" s="112"/>
      <c r="KBM289" s="112"/>
      <c r="KBN289" s="112"/>
      <c r="KBO289" s="112"/>
      <c r="KBP289" s="112"/>
      <c r="KBQ289" s="112"/>
      <c r="KBR289" s="112"/>
      <c r="KBS289" s="112"/>
      <c r="KBT289" s="112"/>
      <c r="KBU289" s="112"/>
      <c r="KBV289" s="112"/>
      <c r="KBW289" s="112"/>
      <c r="KBX289" s="112"/>
      <c r="KBY289" s="112"/>
      <c r="KBZ289" s="112"/>
      <c r="KCA289" s="112"/>
      <c r="KCB289" s="112"/>
      <c r="KCC289" s="112"/>
      <c r="KCD289" s="112"/>
      <c r="KCE289" s="112"/>
      <c r="KCF289" s="112"/>
      <c r="KCG289" s="112"/>
      <c r="KCH289" s="112"/>
      <c r="KCI289" s="112"/>
      <c r="KCJ289" s="112"/>
      <c r="KCK289" s="112"/>
      <c r="KCL289" s="112"/>
      <c r="KCM289" s="112"/>
      <c r="KCN289" s="112"/>
      <c r="KCO289" s="112"/>
      <c r="KCP289" s="112"/>
      <c r="KCQ289" s="112"/>
      <c r="KCR289" s="112"/>
      <c r="KCS289" s="112"/>
      <c r="KCT289" s="112"/>
      <c r="KCU289" s="112"/>
      <c r="KCV289" s="112"/>
      <c r="KCW289" s="112"/>
      <c r="KCX289" s="112"/>
      <c r="KCY289" s="112"/>
      <c r="KCZ289" s="112"/>
      <c r="KDA289" s="112"/>
      <c r="KDB289" s="112"/>
      <c r="KDC289" s="112"/>
      <c r="KDD289" s="112"/>
      <c r="KDE289" s="112"/>
      <c r="KDF289" s="112"/>
      <c r="KDG289" s="112"/>
      <c r="KDH289" s="112"/>
      <c r="KDI289" s="112"/>
      <c r="KDJ289" s="112"/>
      <c r="KDK289" s="112"/>
      <c r="KDL289" s="112"/>
      <c r="KDM289" s="112"/>
      <c r="KDN289" s="112"/>
      <c r="KDO289" s="112"/>
      <c r="KDP289" s="112"/>
      <c r="KDQ289" s="112"/>
      <c r="KDR289" s="112"/>
      <c r="KDS289" s="112"/>
      <c r="KDT289" s="112"/>
      <c r="KDU289" s="112"/>
      <c r="KDV289" s="112"/>
      <c r="KDW289" s="112"/>
      <c r="KDX289" s="112"/>
      <c r="KDY289" s="112"/>
      <c r="KDZ289" s="112"/>
      <c r="KEA289" s="112"/>
      <c r="KEB289" s="112"/>
      <c r="KEC289" s="112"/>
      <c r="KED289" s="112"/>
      <c r="KEE289" s="112"/>
      <c r="KEF289" s="112"/>
      <c r="KEG289" s="112"/>
      <c r="KEH289" s="112"/>
      <c r="KEI289" s="112"/>
      <c r="KEJ289" s="112"/>
      <c r="KEK289" s="112"/>
      <c r="KEL289" s="112"/>
      <c r="KEM289" s="112"/>
      <c r="KEN289" s="112"/>
      <c r="KEO289" s="112"/>
      <c r="KEP289" s="112"/>
      <c r="KEQ289" s="112"/>
      <c r="KER289" s="112"/>
      <c r="KES289" s="112"/>
      <c r="KET289" s="112"/>
      <c r="KEU289" s="112"/>
      <c r="KEV289" s="112"/>
      <c r="KEW289" s="112"/>
      <c r="KEX289" s="112"/>
      <c r="KEY289" s="112"/>
      <c r="KEZ289" s="112"/>
      <c r="KFA289" s="112"/>
      <c r="KFB289" s="112"/>
      <c r="KFC289" s="112"/>
      <c r="KFD289" s="112"/>
      <c r="KFE289" s="112"/>
      <c r="KFF289" s="112"/>
      <c r="KFG289" s="112"/>
      <c r="KFH289" s="112"/>
      <c r="KFI289" s="112"/>
      <c r="KFJ289" s="112"/>
      <c r="KFK289" s="112"/>
      <c r="KFL289" s="112"/>
      <c r="KFM289" s="112"/>
      <c r="KFN289" s="112"/>
      <c r="KFO289" s="112"/>
      <c r="KFP289" s="112"/>
      <c r="KFQ289" s="112"/>
      <c r="KFR289" s="112"/>
      <c r="KFS289" s="112"/>
      <c r="KFT289" s="112"/>
      <c r="KFU289" s="112"/>
      <c r="KFV289" s="112"/>
      <c r="KFW289" s="112"/>
      <c r="KFX289" s="112"/>
      <c r="KFY289" s="112"/>
      <c r="KFZ289" s="112"/>
      <c r="KGA289" s="112"/>
      <c r="KGB289" s="112"/>
      <c r="KGC289" s="112"/>
      <c r="KGD289" s="112"/>
      <c r="KGE289" s="112"/>
      <c r="KGF289" s="112"/>
      <c r="KGG289" s="112"/>
      <c r="KGH289" s="112"/>
      <c r="KGI289" s="112"/>
      <c r="KGJ289" s="112"/>
      <c r="KGK289" s="112"/>
      <c r="KGL289" s="112"/>
      <c r="KGM289" s="112"/>
      <c r="KGN289" s="112"/>
      <c r="KGO289" s="112"/>
      <c r="KGP289" s="112"/>
      <c r="KGQ289" s="112"/>
      <c r="KGR289" s="112"/>
      <c r="KGS289" s="112"/>
      <c r="KGT289" s="112"/>
      <c r="KGU289" s="112"/>
      <c r="KGV289" s="112"/>
      <c r="KGW289" s="112"/>
      <c r="KGX289" s="112"/>
      <c r="KGY289" s="112"/>
      <c r="KGZ289" s="112"/>
      <c r="KHA289" s="112"/>
      <c r="KHB289" s="112"/>
      <c r="KHC289" s="112"/>
      <c r="KHD289" s="112"/>
      <c r="KHE289" s="112"/>
      <c r="KHF289" s="112"/>
      <c r="KHG289" s="112"/>
      <c r="KHH289" s="112"/>
      <c r="KHI289" s="112"/>
      <c r="KHJ289" s="112"/>
      <c r="KHK289" s="112"/>
      <c r="KHL289" s="112"/>
      <c r="KHM289" s="112"/>
      <c r="KHN289" s="112"/>
      <c r="KHO289" s="112"/>
      <c r="KHP289" s="112"/>
      <c r="KHQ289" s="112"/>
      <c r="KHR289" s="112"/>
      <c r="KHS289" s="112"/>
      <c r="KHT289" s="112"/>
      <c r="KHU289" s="112"/>
      <c r="KHV289" s="112"/>
      <c r="KHW289" s="112"/>
      <c r="KHX289" s="112"/>
      <c r="KHY289" s="112"/>
      <c r="KHZ289" s="112"/>
      <c r="KIA289" s="112"/>
      <c r="KIB289" s="112"/>
      <c r="KIC289" s="112"/>
      <c r="KID289" s="112"/>
      <c r="KIE289" s="112"/>
      <c r="KIF289" s="112"/>
      <c r="KIG289" s="112"/>
      <c r="KIH289" s="112"/>
      <c r="KII289" s="112"/>
      <c r="KIJ289" s="112"/>
      <c r="KIK289" s="112"/>
      <c r="KIL289" s="112"/>
      <c r="KIM289" s="112"/>
      <c r="KIN289" s="112"/>
      <c r="KIO289" s="112"/>
      <c r="KIP289" s="112"/>
      <c r="KIQ289" s="112"/>
      <c r="KIR289" s="112"/>
      <c r="KIS289" s="112"/>
      <c r="KIT289" s="112"/>
      <c r="KIU289" s="112"/>
      <c r="KIV289" s="112"/>
      <c r="KIW289" s="112"/>
      <c r="KIX289" s="112"/>
      <c r="KIY289" s="112"/>
      <c r="KIZ289" s="112"/>
      <c r="KJA289" s="112"/>
      <c r="KJB289" s="112"/>
      <c r="KJC289" s="112"/>
      <c r="KJD289" s="112"/>
      <c r="KJE289" s="112"/>
      <c r="KJF289" s="112"/>
      <c r="KJG289" s="112"/>
      <c r="KJH289" s="112"/>
      <c r="KJI289" s="112"/>
      <c r="KJJ289" s="112"/>
      <c r="KJK289" s="112"/>
      <c r="KJL289" s="112"/>
      <c r="KJM289" s="112"/>
      <c r="KJN289" s="112"/>
      <c r="KJO289" s="112"/>
      <c r="KJP289" s="112"/>
      <c r="KJQ289" s="112"/>
      <c r="KJR289" s="112"/>
      <c r="KJS289" s="112"/>
      <c r="KJT289" s="112"/>
      <c r="KJU289" s="112"/>
      <c r="KJV289" s="112"/>
      <c r="KJW289" s="112"/>
      <c r="KJX289" s="112"/>
      <c r="KJY289" s="112"/>
      <c r="KJZ289" s="112"/>
      <c r="KKA289" s="112"/>
      <c r="KKB289" s="112"/>
      <c r="KKC289" s="112"/>
      <c r="KKD289" s="112"/>
      <c r="KKE289" s="112"/>
      <c r="KKF289" s="112"/>
      <c r="KKG289" s="112"/>
      <c r="KKH289" s="112"/>
      <c r="KKI289" s="112"/>
      <c r="KKJ289" s="112"/>
      <c r="KKK289" s="112"/>
      <c r="KKL289" s="112"/>
      <c r="KKM289" s="112"/>
      <c r="KKN289" s="112"/>
      <c r="KKO289" s="112"/>
      <c r="KKP289" s="112"/>
      <c r="KKQ289" s="112"/>
      <c r="KKR289" s="112"/>
      <c r="KKS289" s="112"/>
      <c r="KKT289" s="112"/>
      <c r="KKU289" s="112"/>
      <c r="KKV289" s="112"/>
      <c r="KKW289" s="112"/>
      <c r="KKX289" s="112"/>
      <c r="KKY289" s="112"/>
      <c r="KKZ289" s="112"/>
      <c r="KLA289" s="112"/>
      <c r="KLB289" s="112"/>
      <c r="KLC289" s="112"/>
      <c r="KLD289" s="112"/>
      <c r="KLE289" s="112"/>
      <c r="KLF289" s="112"/>
      <c r="KLG289" s="112"/>
      <c r="KLH289" s="112"/>
      <c r="KLI289" s="112"/>
      <c r="KLJ289" s="112"/>
      <c r="KLK289" s="112"/>
      <c r="KLL289" s="112"/>
      <c r="KLM289" s="112"/>
      <c r="KLN289" s="112"/>
      <c r="KLO289" s="112"/>
      <c r="KLP289" s="112"/>
      <c r="KLQ289" s="112"/>
      <c r="KLR289" s="112"/>
      <c r="KLS289" s="112"/>
      <c r="KLT289" s="112"/>
      <c r="KLU289" s="112"/>
      <c r="KLV289" s="112"/>
      <c r="KLW289" s="112"/>
      <c r="KLX289" s="112"/>
      <c r="KLY289" s="112"/>
      <c r="KLZ289" s="112"/>
      <c r="KMA289" s="112"/>
      <c r="KMB289" s="112"/>
      <c r="KMC289" s="112"/>
      <c r="KMD289" s="112"/>
      <c r="KME289" s="112"/>
      <c r="KMF289" s="112"/>
      <c r="KMG289" s="112"/>
      <c r="KMH289" s="112"/>
      <c r="KMI289" s="112"/>
      <c r="KMJ289" s="112"/>
      <c r="KMK289" s="112"/>
      <c r="KML289" s="112"/>
      <c r="KMM289" s="112"/>
      <c r="KMN289" s="112"/>
      <c r="KMO289" s="112"/>
      <c r="KMP289" s="112"/>
      <c r="KMQ289" s="112"/>
      <c r="KMR289" s="112"/>
      <c r="KMS289" s="112"/>
      <c r="KMT289" s="112"/>
      <c r="KMU289" s="112"/>
      <c r="KMV289" s="112"/>
      <c r="KMW289" s="112"/>
      <c r="KMX289" s="112"/>
      <c r="KMY289" s="112"/>
      <c r="KMZ289" s="112"/>
      <c r="KNA289" s="112"/>
      <c r="KNB289" s="112"/>
      <c r="KNC289" s="112"/>
      <c r="KND289" s="112"/>
      <c r="KNE289" s="112"/>
      <c r="KNF289" s="112"/>
      <c r="KNG289" s="112"/>
      <c r="KNH289" s="112"/>
      <c r="KNI289" s="112"/>
      <c r="KNJ289" s="112"/>
      <c r="KNK289" s="112"/>
      <c r="KNL289" s="112"/>
      <c r="KNM289" s="112"/>
      <c r="KNN289" s="112"/>
      <c r="KNO289" s="112"/>
      <c r="KNP289" s="112"/>
      <c r="KNQ289" s="112"/>
      <c r="KNR289" s="112"/>
      <c r="KNS289" s="112"/>
      <c r="KNT289" s="112"/>
      <c r="KNU289" s="112"/>
      <c r="KNV289" s="112"/>
      <c r="KNW289" s="112"/>
      <c r="KNX289" s="112"/>
      <c r="KNY289" s="112"/>
      <c r="KNZ289" s="112"/>
      <c r="KOA289" s="112"/>
      <c r="KOB289" s="112"/>
      <c r="KOC289" s="112"/>
      <c r="KOD289" s="112"/>
      <c r="KOE289" s="112"/>
      <c r="KOF289" s="112"/>
      <c r="KOG289" s="112"/>
      <c r="KOH289" s="112"/>
      <c r="KOI289" s="112"/>
      <c r="KOJ289" s="112"/>
      <c r="KOK289" s="112"/>
      <c r="KOL289" s="112"/>
      <c r="KOM289" s="112"/>
      <c r="KON289" s="112"/>
      <c r="KOO289" s="112"/>
      <c r="KOP289" s="112"/>
      <c r="KOQ289" s="112"/>
      <c r="KOR289" s="112"/>
      <c r="KOS289" s="112"/>
      <c r="KOT289" s="112"/>
      <c r="KOU289" s="112"/>
      <c r="KOV289" s="112"/>
      <c r="KOW289" s="112"/>
      <c r="KOX289" s="112"/>
      <c r="KOY289" s="112"/>
      <c r="KOZ289" s="112"/>
      <c r="KPA289" s="112"/>
      <c r="KPB289" s="112"/>
      <c r="KPC289" s="112"/>
      <c r="KPD289" s="112"/>
      <c r="KPE289" s="112"/>
      <c r="KPF289" s="112"/>
      <c r="KPG289" s="112"/>
      <c r="KPH289" s="112"/>
      <c r="KPI289" s="112"/>
      <c r="KPJ289" s="112"/>
      <c r="KPK289" s="112"/>
      <c r="KPL289" s="112"/>
      <c r="KPM289" s="112"/>
      <c r="KPN289" s="112"/>
      <c r="KPO289" s="112"/>
      <c r="KPP289" s="112"/>
      <c r="KPQ289" s="112"/>
      <c r="KPR289" s="112"/>
      <c r="KPS289" s="112"/>
      <c r="KPT289" s="112"/>
      <c r="KPU289" s="112"/>
      <c r="KPV289" s="112"/>
      <c r="KPW289" s="112"/>
      <c r="KPX289" s="112"/>
      <c r="KPY289" s="112"/>
      <c r="KPZ289" s="112"/>
      <c r="KQA289" s="112"/>
      <c r="KQB289" s="112"/>
      <c r="KQC289" s="112"/>
      <c r="KQD289" s="112"/>
      <c r="KQE289" s="112"/>
      <c r="KQF289" s="112"/>
      <c r="KQG289" s="112"/>
      <c r="KQH289" s="112"/>
      <c r="KQI289" s="112"/>
      <c r="KQJ289" s="112"/>
      <c r="KQK289" s="112"/>
      <c r="KQL289" s="112"/>
      <c r="KQM289" s="112"/>
      <c r="KQN289" s="112"/>
      <c r="KQO289" s="112"/>
      <c r="KQP289" s="112"/>
      <c r="KQQ289" s="112"/>
      <c r="KQR289" s="112"/>
      <c r="KQS289" s="112"/>
      <c r="KQT289" s="112"/>
      <c r="KQU289" s="112"/>
      <c r="KQV289" s="112"/>
      <c r="KQW289" s="112"/>
      <c r="KQX289" s="112"/>
      <c r="KQY289" s="112"/>
      <c r="KQZ289" s="112"/>
      <c r="KRA289" s="112"/>
      <c r="KRB289" s="112"/>
      <c r="KRC289" s="112"/>
      <c r="KRD289" s="112"/>
      <c r="KRE289" s="112"/>
      <c r="KRF289" s="112"/>
      <c r="KRG289" s="112"/>
      <c r="KRH289" s="112"/>
      <c r="KRI289" s="112"/>
      <c r="KRJ289" s="112"/>
      <c r="KRK289" s="112"/>
      <c r="KRL289" s="112"/>
      <c r="KRM289" s="112"/>
      <c r="KRN289" s="112"/>
      <c r="KRO289" s="112"/>
      <c r="KRP289" s="112"/>
      <c r="KRQ289" s="112"/>
      <c r="KRR289" s="112"/>
      <c r="KRS289" s="112"/>
      <c r="KRT289" s="112"/>
      <c r="KRU289" s="112"/>
      <c r="KRV289" s="112"/>
      <c r="KRW289" s="112"/>
      <c r="KRX289" s="112"/>
      <c r="KRY289" s="112"/>
      <c r="KRZ289" s="112"/>
      <c r="KSA289" s="112"/>
      <c r="KSB289" s="112"/>
      <c r="KSC289" s="112"/>
      <c r="KSD289" s="112"/>
      <c r="KSE289" s="112"/>
      <c r="KSF289" s="112"/>
      <c r="KSG289" s="112"/>
      <c r="KSH289" s="112"/>
      <c r="KSI289" s="112"/>
      <c r="KSJ289" s="112"/>
      <c r="KSK289" s="112"/>
      <c r="KSL289" s="112"/>
      <c r="KSM289" s="112"/>
      <c r="KSN289" s="112"/>
      <c r="KSO289" s="112"/>
      <c r="KSP289" s="112"/>
      <c r="KSQ289" s="112"/>
      <c r="KSR289" s="112"/>
      <c r="KSS289" s="112"/>
      <c r="KST289" s="112"/>
      <c r="KSU289" s="112"/>
      <c r="KSV289" s="112"/>
      <c r="KSW289" s="112"/>
      <c r="KSX289" s="112"/>
      <c r="KSY289" s="112"/>
      <c r="KSZ289" s="112"/>
      <c r="KTA289" s="112"/>
      <c r="KTB289" s="112"/>
      <c r="KTC289" s="112"/>
      <c r="KTD289" s="112"/>
      <c r="KTE289" s="112"/>
      <c r="KTF289" s="112"/>
      <c r="KTG289" s="112"/>
      <c r="KTH289" s="112"/>
      <c r="KTI289" s="112"/>
      <c r="KTJ289" s="112"/>
      <c r="KTK289" s="112"/>
      <c r="KTL289" s="112"/>
      <c r="KTM289" s="112"/>
      <c r="KTN289" s="112"/>
      <c r="KTO289" s="112"/>
      <c r="KTP289" s="112"/>
      <c r="KTQ289" s="112"/>
      <c r="KTR289" s="112"/>
      <c r="KTS289" s="112"/>
      <c r="KTT289" s="112"/>
      <c r="KTU289" s="112"/>
      <c r="KTV289" s="112"/>
      <c r="KTW289" s="112"/>
      <c r="KTX289" s="112"/>
      <c r="KTY289" s="112"/>
      <c r="KTZ289" s="112"/>
      <c r="KUA289" s="112"/>
      <c r="KUB289" s="112"/>
      <c r="KUC289" s="112"/>
      <c r="KUD289" s="112"/>
      <c r="KUE289" s="112"/>
      <c r="KUF289" s="112"/>
      <c r="KUG289" s="112"/>
      <c r="KUH289" s="112"/>
      <c r="KUI289" s="112"/>
      <c r="KUJ289" s="112"/>
      <c r="KUK289" s="112"/>
      <c r="KUL289" s="112"/>
      <c r="KUM289" s="112"/>
      <c r="KUN289" s="112"/>
      <c r="KUO289" s="112"/>
      <c r="KUP289" s="112"/>
      <c r="KUQ289" s="112"/>
      <c r="KUR289" s="112"/>
      <c r="KUS289" s="112"/>
      <c r="KUT289" s="112"/>
      <c r="KUU289" s="112"/>
      <c r="KUV289" s="112"/>
      <c r="KUW289" s="112"/>
      <c r="KUX289" s="112"/>
      <c r="KUY289" s="112"/>
      <c r="KUZ289" s="112"/>
      <c r="KVA289" s="112"/>
      <c r="KVB289" s="112"/>
      <c r="KVC289" s="112"/>
      <c r="KVD289" s="112"/>
      <c r="KVE289" s="112"/>
      <c r="KVF289" s="112"/>
      <c r="KVG289" s="112"/>
      <c r="KVH289" s="112"/>
      <c r="KVI289" s="112"/>
      <c r="KVJ289" s="112"/>
      <c r="KVK289" s="112"/>
      <c r="KVL289" s="112"/>
      <c r="KVM289" s="112"/>
      <c r="KVN289" s="112"/>
      <c r="KVO289" s="112"/>
      <c r="KVP289" s="112"/>
      <c r="KVQ289" s="112"/>
      <c r="KVR289" s="112"/>
      <c r="KVS289" s="112"/>
      <c r="KVT289" s="112"/>
      <c r="KVU289" s="112"/>
      <c r="KVV289" s="112"/>
      <c r="KVW289" s="112"/>
      <c r="KVX289" s="112"/>
      <c r="KVY289" s="112"/>
      <c r="KVZ289" s="112"/>
      <c r="KWA289" s="112"/>
      <c r="KWB289" s="112"/>
      <c r="KWC289" s="112"/>
      <c r="KWD289" s="112"/>
      <c r="KWE289" s="112"/>
      <c r="KWF289" s="112"/>
      <c r="KWG289" s="112"/>
      <c r="KWH289" s="112"/>
      <c r="KWI289" s="112"/>
      <c r="KWJ289" s="112"/>
      <c r="KWK289" s="112"/>
      <c r="KWL289" s="112"/>
      <c r="KWM289" s="112"/>
      <c r="KWN289" s="112"/>
      <c r="KWO289" s="112"/>
      <c r="KWP289" s="112"/>
      <c r="KWQ289" s="112"/>
      <c r="KWR289" s="112"/>
      <c r="KWS289" s="112"/>
      <c r="KWT289" s="112"/>
      <c r="KWU289" s="112"/>
      <c r="KWV289" s="112"/>
      <c r="KWW289" s="112"/>
      <c r="KWX289" s="112"/>
      <c r="KWY289" s="112"/>
      <c r="KWZ289" s="112"/>
      <c r="KXA289" s="112"/>
      <c r="KXB289" s="112"/>
      <c r="KXC289" s="112"/>
      <c r="KXD289" s="112"/>
      <c r="KXE289" s="112"/>
      <c r="KXF289" s="112"/>
      <c r="KXG289" s="112"/>
      <c r="KXH289" s="112"/>
      <c r="KXI289" s="112"/>
      <c r="KXJ289" s="112"/>
      <c r="KXK289" s="112"/>
      <c r="KXL289" s="112"/>
      <c r="KXM289" s="112"/>
      <c r="KXN289" s="112"/>
      <c r="KXO289" s="112"/>
      <c r="KXP289" s="112"/>
      <c r="KXQ289" s="112"/>
      <c r="KXR289" s="112"/>
      <c r="KXS289" s="112"/>
      <c r="KXT289" s="112"/>
      <c r="KXU289" s="112"/>
      <c r="KXV289" s="112"/>
      <c r="KXW289" s="112"/>
      <c r="KXX289" s="112"/>
      <c r="KXY289" s="112"/>
      <c r="KXZ289" s="112"/>
      <c r="KYA289" s="112"/>
      <c r="KYB289" s="112"/>
      <c r="KYC289" s="112"/>
      <c r="KYD289" s="112"/>
      <c r="KYE289" s="112"/>
      <c r="KYF289" s="112"/>
      <c r="KYG289" s="112"/>
      <c r="KYH289" s="112"/>
      <c r="KYI289" s="112"/>
      <c r="KYJ289" s="112"/>
      <c r="KYK289" s="112"/>
      <c r="KYL289" s="112"/>
      <c r="KYM289" s="112"/>
      <c r="KYN289" s="112"/>
      <c r="KYO289" s="112"/>
      <c r="KYP289" s="112"/>
      <c r="KYQ289" s="112"/>
      <c r="KYR289" s="112"/>
      <c r="KYS289" s="112"/>
      <c r="KYT289" s="112"/>
      <c r="KYU289" s="112"/>
      <c r="KYV289" s="112"/>
      <c r="KYW289" s="112"/>
      <c r="KYX289" s="112"/>
      <c r="KYY289" s="112"/>
      <c r="KYZ289" s="112"/>
      <c r="KZA289" s="112"/>
      <c r="KZB289" s="112"/>
      <c r="KZC289" s="112"/>
      <c r="KZD289" s="112"/>
      <c r="KZE289" s="112"/>
      <c r="KZF289" s="112"/>
      <c r="KZG289" s="112"/>
      <c r="KZH289" s="112"/>
      <c r="KZI289" s="112"/>
      <c r="KZJ289" s="112"/>
      <c r="KZK289" s="112"/>
      <c r="KZL289" s="112"/>
      <c r="KZM289" s="112"/>
      <c r="KZN289" s="112"/>
      <c r="KZO289" s="112"/>
      <c r="KZP289" s="112"/>
      <c r="KZQ289" s="112"/>
      <c r="KZR289" s="112"/>
      <c r="KZS289" s="112"/>
      <c r="KZT289" s="112"/>
      <c r="KZU289" s="112"/>
      <c r="KZV289" s="112"/>
      <c r="KZW289" s="112"/>
      <c r="KZX289" s="112"/>
      <c r="KZY289" s="112"/>
      <c r="KZZ289" s="112"/>
      <c r="LAA289" s="112"/>
      <c r="LAB289" s="112"/>
      <c r="LAC289" s="112"/>
      <c r="LAD289" s="112"/>
      <c r="LAE289" s="112"/>
      <c r="LAF289" s="112"/>
      <c r="LAG289" s="112"/>
      <c r="LAH289" s="112"/>
      <c r="LAI289" s="112"/>
      <c r="LAJ289" s="112"/>
      <c r="LAK289" s="112"/>
      <c r="LAL289" s="112"/>
      <c r="LAM289" s="112"/>
      <c r="LAN289" s="112"/>
      <c r="LAO289" s="112"/>
      <c r="LAP289" s="112"/>
      <c r="LAQ289" s="112"/>
      <c r="LAR289" s="112"/>
      <c r="LAS289" s="112"/>
      <c r="LAT289" s="112"/>
      <c r="LAU289" s="112"/>
      <c r="LAV289" s="112"/>
      <c r="LAW289" s="112"/>
      <c r="LAX289" s="112"/>
      <c r="LAY289" s="112"/>
      <c r="LAZ289" s="112"/>
      <c r="LBA289" s="112"/>
      <c r="LBB289" s="112"/>
      <c r="LBC289" s="112"/>
      <c r="LBD289" s="112"/>
      <c r="LBE289" s="112"/>
      <c r="LBF289" s="112"/>
      <c r="LBG289" s="112"/>
      <c r="LBH289" s="112"/>
      <c r="LBI289" s="112"/>
      <c r="LBJ289" s="112"/>
      <c r="LBK289" s="112"/>
      <c r="LBL289" s="112"/>
      <c r="LBM289" s="112"/>
      <c r="LBN289" s="112"/>
      <c r="LBO289" s="112"/>
      <c r="LBP289" s="112"/>
      <c r="LBQ289" s="112"/>
      <c r="LBR289" s="112"/>
      <c r="LBS289" s="112"/>
      <c r="LBT289" s="112"/>
      <c r="LBU289" s="112"/>
      <c r="LBV289" s="112"/>
      <c r="LBW289" s="112"/>
      <c r="LBX289" s="112"/>
      <c r="LBY289" s="112"/>
      <c r="LBZ289" s="112"/>
      <c r="LCA289" s="112"/>
      <c r="LCB289" s="112"/>
      <c r="LCC289" s="112"/>
      <c r="LCD289" s="112"/>
      <c r="LCE289" s="112"/>
      <c r="LCF289" s="112"/>
      <c r="LCG289" s="112"/>
      <c r="LCH289" s="112"/>
      <c r="LCI289" s="112"/>
      <c r="LCJ289" s="112"/>
      <c r="LCK289" s="112"/>
      <c r="LCL289" s="112"/>
      <c r="LCM289" s="112"/>
      <c r="LCN289" s="112"/>
      <c r="LCO289" s="112"/>
      <c r="LCP289" s="112"/>
      <c r="LCQ289" s="112"/>
      <c r="LCR289" s="112"/>
      <c r="LCS289" s="112"/>
      <c r="LCT289" s="112"/>
      <c r="LCU289" s="112"/>
      <c r="LCV289" s="112"/>
      <c r="LCW289" s="112"/>
      <c r="LCX289" s="112"/>
      <c r="LCY289" s="112"/>
      <c r="LCZ289" s="112"/>
      <c r="LDA289" s="112"/>
      <c r="LDB289" s="112"/>
      <c r="LDC289" s="112"/>
      <c r="LDD289" s="112"/>
      <c r="LDE289" s="112"/>
      <c r="LDF289" s="112"/>
      <c r="LDG289" s="112"/>
      <c r="LDH289" s="112"/>
      <c r="LDI289" s="112"/>
      <c r="LDJ289" s="112"/>
      <c r="LDK289" s="112"/>
      <c r="LDL289" s="112"/>
      <c r="LDM289" s="112"/>
      <c r="LDN289" s="112"/>
      <c r="LDO289" s="112"/>
      <c r="LDP289" s="112"/>
      <c r="LDQ289" s="112"/>
      <c r="LDR289" s="112"/>
      <c r="LDS289" s="112"/>
      <c r="LDT289" s="112"/>
      <c r="LDU289" s="112"/>
      <c r="LDV289" s="112"/>
      <c r="LDW289" s="112"/>
      <c r="LDX289" s="112"/>
      <c r="LDY289" s="112"/>
      <c r="LDZ289" s="112"/>
      <c r="LEA289" s="112"/>
      <c r="LEB289" s="112"/>
      <c r="LEC289" s="112"/>
      <c r="LED289" s="112"/>
      <c r="LEE289" s="112"/>
      <c r="LEF289" s="112"/>
      <c r="LEG289" s="112"/>
      <c r="LEH289" s="112"/>
      <c r="LEI289" s="112"/>
      <c r="LEJ289" s="112"/>
      <c r="LEK289" s="112"/>
      <c r="LEL289" s="112"/>
      <c r="LEM289" s="112"/>
      <c r="LEN289" s="112"/>
      <c r="LEO289" s="112"/>
      <c r="LEP289" s="112"/>
      <c r="LEQ289" s="112"/>
      <c r="LER289" s="112"/>
      <c r="LES289" s="112"/>
      <c r="LET289" s="112"/>
      <c r="LEU289" s="112"/>
      <c r="LEV289" s="112"/>
      <c r="LEW289" s="112"/>
      <c r="LEX289" s="112"/>
      <c r="LEY289" s="112"/>
      <c r="LEZ289" s="112"/>
      <c r="LFA289" s="112"/>
      <c r="LFB289" s="112"/>
      <c r="LFC289" s="112"/>
      <c r="LFD289" s="112"/>
      <c r="LFE289" s="112"/>
      <c r="LFF289" s="112"/>
      <c r="LFG289" s="112"/>
      <c r="LFH289" s="112"/>
      <c r="LFI289" s="112"/>
      <c r="LFJ289" s="112"/>
      <c r="LFK289" s="112"/>
      <c r="LFL289" s="112"/>
      <c r="LFM289" s="112"/>
      <c r="LFN289" s="112"/>
      <c r="LFO289" s="112"/>
      <c r="LFP289" s="112"/>
      <c r="LFQ289" s="112"/>
      <c r="LFR289" s="112"/>
      <c r="LFS289" s="112"/>
      <c r="LFT289" s="112"/>
      <c r="LFU289" s="112"/>
      <c r="LFV289" s="112"/>
      <c r="LFW289" s="112"/>
      <c r="LFX289" s="112"/>
      <c r="LFY289" s="112"/>
      <c r="LFZ289" s="112"/>
      <c r="LGA289" s="112"/>
      <c r="LGB289" s="112"/>
      <c r="LGC289" s="112"/>
      <c r="LGD289" s="112"/>
      <c r="LGE289" s="112"/>
      <c r="LGF289" s="112"/>
      <c r="LGG289" s="112"/>
      <c r="LGH289" s="112"/>
      <c r="LGI289" s="112"/>
      <c r="LGJ289" s="112"/>
      <c r="LGK289" s="112"/>
      <c r="LGL289" s="112"/>
      <c r="LGM289" s="112"/>
      <c r="LGN289" s="112"/>
      <c r="LGO289" s="112"/>
      <c r="LGP289" s="112"/>
      <c r="LGQ289" s="112"/>
      <c r="LGR289" s="112"/>
      <c r="LGS289" s="112"/>
      <c r="LGT289" s="112"/>
      <c r="LGU289" s="112"/>
      <c r="LGV289" s="112"/>
      <c r="LGW289" s="112"/>
      <c r="LGX289" s="112"/>
      <c r="LGY289" s="112"/>
      <c r="LGZ289" s="112"/>
      <c r="LHA289" s="112"/>
      <c r="LHB289" s="112"/>
      <c r="LHC289" s="112"/>
      <c r="LHD289" s="112"/>
      <c r="LHE289" s="112"/>
      <c r="LHF289" s="112"/>
      <c r="LHG289" s="112"/>
      <c r="LHH289" s="112"/>
      <c r="LHI289" s="112"/>
      <c r="LHJ289" s="112"/>
      <c r="LHK289" s="112"/>
      <c r="LHL289" s="112"/>
      <c r="LHM289" s="112"/>
      <c r="LHN289" s="112"/>
      <c r="LHO289" s="112"/>
      <c r="LHP289" s="112"/>
      <c r="LHQ289" s="112"/>
      <c r="LHR289" s="112"/>
      <c r="LHS289" s="112"/>
      <c r="LHT289" s="112"/>
      <c r="LHU289" s="112"/>
      <c r="LHV289" s="112"/>
      <c r="LHW289" s="112"/>
      <c r="LHX289" s="112"/>
      <c r="LHY289" s="112"/>
      <c r="LHZ289" s="112"/>
      <c r="LIA289" s="112"/>
      <c r="LIB289" s="112"/>
      <c r="LIC289" s="112"/>
      <c r="LID289" s="112"/>
      <c r="LIE289" s="112"/>
      <c r="LIF289" s="112"/>
      <c r="LIG289" s="112"/>
      <c r="LIH289" s="112"/>
      <c r="LII289" s="112"/>
      <c r="LIJ289" s="112"/>
      <c r="LIK289" s="112"/>
      <c r="LIL289" s="112"/>
      <c r="LIM289" s="112"/>
      <c r="LIN289" s="112"/>
      <c r="LIO289" s="112"/>
      <c r="LIP289" s="112"/>
      <c r="LIQ289" s="112"/>
      <c r="LIR289" s="112"/>
      <c r="LIS289" s="112"/>
      <c r="LIT289" s="112"/>
      <c r="LIU289" s="112"/>
      <c r="LIV289" s="112"/>
      <c r="LIW289" s="112"/>
      <c r="LIX289" s="112"/>
      <c r="LIY289" s="112"/>
      <c r="LIZ289" s="112"/>
      <c r="LJA289" s="112"/>
      <c r="LJB289" s="112"/>
      <c r="LJC289" s="112"/>
      <c r="LJD289" s="112"/>
      <c r="LJE289" s="112"/>
      <c r="LJF289" s="112"/>
      <c r="LJG289" s="112"/>
      <c r="LJH289" s="112"/>
      <c r="LJI289" s="112"/>
      <c r="LJJ289" s="112"/>
      <c r="LJK289" s="112"/>
      <c r="LJL289" s="112"/>
      <c r="LJM289" s="112"/>
      <c r="LJN289" s="112"/>
      <c r="LJO289" s="112"/>
      <c r="LJP289" s="112"/>
      <c r="LJQ289" s="112"/>
      <c r="LJR289" s="112"/>
      <c r="LJS289" s="112"/>
      <c r="LJT289" s="112"/>
      <c r="LJU289" s="112"/>
      <c r="LJV289" s="112"/>
      <c r="LJW289" s="112"/>
      <c r="LJX289" s="112"/>
      <c r="LJY289" s="112"/>
      <c r="LJZ289" s="112"/>
      <c r="LKA289" s="112"/>
      <c r="LKB289" s="112"/>
      <c r="LKC289" s="112"/>
      <c r="LKD289" s="112"/>
      <c r="LKE289" s="112"/>
      <c r="LKF289" s="112"/>
      <c r="LKG289" s="112"/>
      <c r="LKH289" s="112"/>
      <c r="LKI289" s="112"/>
      <c r="LKJ289" s="112"/>
      <c r="LKK289" s="112"/>
      <c r="LKL289" s="112"/>
      <c r="LKM289" s="112"/>
      <c r="LKN289" s="112"/>
      <c r="LKO289" s="112"/>
      <c r="LKP289" s="112"/>
      <c r="LKQ289" s="112"/>
      <c r="LKR289" s="112"/>
      <c r="LKS289" s="112"/>
      <c r="LKT289" s="112"/>
      <c r="LKU289" s="112"/>
      <c r="LKV289" s="112"/>
      <c r="LKW289" s="112"/>
      <c r="LKX289" s="112"/>
      <c r="LKY289" s="112"/>
      <c r="LKZ289" s="112"/>
      <c r="LLA289" s="112"/>
      <c r="LLB289" s="112"/>
      <c r="LLC289" s="112"/>
      <c r="LLD289" s="112"/>
      <c r="LLE289" s="112"/>
      <c r="LLF289" s="112"/>
      <c r="LLG289" s="112"/>
      <c r="LLH289" s="112"/>
      <c r="LLI289" s="112"/>
      <c r="LLJ289" s="112"/>
      <c r="LLK289" s="112"/>
      <c r="LLL289" s="112"/>
      <c r="LLM289" s="112"/>
      <c r="LLN289" s="112"/>
      <c r="LLO289" s="112"/>
      <c r="LLP289" s="112"/>
      <c r="LLQ289" s="112"/>
      <c r="LLR289" s="112"/>
      <c r="LLS289" s="112"/>
      <c r="LLT289" s="112"/>
      <c r="LLU289" s="112"/>
      <c r="LLV289" s="112"/>
      <c r="LLW289" s="112"/>
      <c r="LLX289" s="112"/>
      <c r="LLY289" s="112"/>
      <c r="LLZ289" s="112"/>
      <c r="LMA289" s="112"/>
      <c r="LMB289" s="112"/>
      <c r="LMC289" s="112"/>
      <c r="LMD289" s="112"/>
      <c r="LME289" s="112"/>
      <c r="LMF289" s="112"/>
      <c r="LMG289" s="112"/>
      <c r="LMH289" s="112"/>
      <c r="LMI289" s="112"/>
      <c r="LMJ289" s="112"/>
      <c r="LMK289" s="112"/>
      <c r="LML289" s="112"/>
      <c r="LMM289" s="112"/>
      <c r="LMN289" s="112"/>
      <c r="LMO289" s="112"/>
      <c r="LMP289" s="112"/>
      <c r="LMQ289" s="112"/>
      <c r="LMR289" s="112"/>
      <c r="LMS289" s="112"/>
      <c r="LMT289" s="112"/>
      <c r="LMU289" s="112"/>
      <c r="LMV289" s="112"/>
      <c r="LMW289" s="112"/>
      <c r="LMX289" s="112"/>
      <c r="LMY289" s="112"/>
      <c r="LMZ289" s="112"/>
      <c r="LNA289" s="112"/>
      <c r="LNB289" s="112"/>
      <c r="LNC289" s="112"/>
      <c r="LND289" s="112"/>
      <c r="LNE289" s="112"/>
      <c r="LNF289" s="112"/>
      <c r="LNG289" s="112"/>
      <c r="LNH289" s="112"/>
      <c r="LNI289" s="112"/>
      <c r="LNJ289" s="112"/>
      <c r="LNK289" s="112"/>
      <c r="LNL289" s="112"/>
      <c r="LNM289" s="112"/>
      <c r="LNN289" s="112"/>
      <c r="LNO289" s="112"/>
      <c r="LNP289" s="112"/>
      <c r="LNQ289" s="112"/>
      <c r="LNR289" s="112"/>
      <c r="LNS289" s="112"/>
      <c r="LNT289" s="112"/>
      <c r="LNU289" s="112"/>
      <c r="LNV289" s="112"/>
      <c r="LNW289" s="112"/>
      <c r="LNX289" s="112"/>
      <c r="LNY289" s="112"/>
      <c r="LNZ289" s="112"/>
      <c r="LOA289" s="112"/>
      <c r="LOB289" s="112"/>
      <c r="LOC289" s="112"/>
      <c r="LOD289" s="112"/>
      <c r="LOE289" s="112"/>
      <c r="LOF289" s="112"/>
      <c r="LOG289" s="112"/>
      <c r="LOH289" s="112"/>
      <c r="LOI289" s="112"/>
      <c r="LOJ289" s="112"/>
      <c r="LOK289" s="112"/>
      <c r="LOL289" s="112"/>
      <c r="LOM289" s="112"/>
      <c r="LON289" s="112"/>
      <c r="LOO289" s="112"/>
      <c r="LOP289" s="112"/>
      <c r="LOQ289" s="112"/>
      <c r="LOR289" s="112"/>
      <c r="LOS289" s="112"/>
      <c r="LOT289" s="112"/>
      <c r="LOU289" s="112"/>
      <c r="LOV289" s="112"/>
      <c r="LOW289" s="112"/>
      <c r="LOX289" s="112"/>
      <c r="LOY289" s="112"/>
      <c r="LOZ289" s="112"/>
      <c r="LPA289" s="112"/>
      <c r="LPB289" s="112"/>
      <c r="LPC289" s="112"/>
      <c r="LPD289" s="112"/>
      <c r="LPE289" s="112"/>
      <c r="LPF289" s="112"/>
      <c r="LPG289" s="112"/>
      <c r="LPH289" s="112"/>
      <c r="LPI289" s="112"/>
      <c r="LPJ289" s="112"/>
      <c r="LPK289" s="112"/>
      <c r="LPL289" s="112"/>
      <c r="LPM289" s="112"/>
      <c r="LPN289" s="112"/>
      <c r="LPO289" s="112"/>
      <c r="LPP289" s="112"/>
      <c r="LPQ289" s="112"/>
      <c r="LPR289" s="112"/>
      <c r="LPS289" s="112"/>
      <c r="LPT289" s="112"/>
      <c r="LPU289" s="112"/>
      <c r="LPV289" s="112"/>
      <c r="LPW289" s="112"/>
      <c r="LPX289" s="112"/>
      <c r="LPY289" s="112"/>
      <c r="LPZ289" s="112"/>
      <c r="LQA289" s="112"/>
      <c r="LQB289" s="112"/>
      <c r="LQC289" s="112"/>
      <c r="LQD289" s="112"/>
      <c r="LQE289" s="112"/>
      <c r="LQF289" s="112"/>
      <c r="LQG289" s="112"/>
      <c r="LQH289" s="112"/>
      <c r="LQI289" s="112"/>
      <c r="LQJ289" s="112"/>
      <c r="LQK289" s="112"/>
      <c r="LQL289" s="112"/>
      <c r="LQM289" s="112"/>
      <c r="LQN289" s="112"/>
      <c r="LQO289" s="112"/>
      <c r="LQP289" s="112"/>
      <c r="LQQ289" s="112"/>
      <c r="LQR289" s="112"/>
      <c r="LQS289" s="112"/>
      <c r="LQT289" s="112"/>
      <c r="LQU289" s="112"/>
      <c r="LQV289" s="112"/>
      <c r="LQW289" s="112"/>
      <c r="LQX289" s="112"/>
      <c r="LQY289" s="112"/>
      <c r="LQZ289" s="112"/>
      <c r="LRA289" s="112"/>
      <c r="LRB289" s="112"/>
      <c r="LRC289" s="112"/>
      <c r="LRD289" s="112"/>
      <c r="LRE289" s="112"/>
      <c r="LRF289" s="112"/>
      <c r="LRG289" s="112"/>
      <c r="LRH289" s="112"/>
      <c r="LRI289" s="112"/>
      <c r="LRJ289" s="112"/>
      <c r="LRK289" s="112"/>
      <c r="LRL289" s="112"/>
      <c r="LRM289" s="112"/>
      <c r="LRN289" s="112"/>
      <c r="LRO289" s="112"/>
      <c r="LRP289" s="112"/>
      <c r="LRQ289" s="112"/>
      <c r="LRR289" s="112"/>
      <c r="LRS289" s="112"/>
      <c r="LRT289" s="112"/>
      <c r="LRU289" s="112"/>
      <c r="LRV289" s="112"/>
      <c r="LRW289" s="112"/>
      <c r="LRX289" s="112"/>
      <c r="LRY289" s="112"/>
      <c r="LRZ289" s="112"/>
      <c r="LSA289" s="112"/>
      <c r="LSB289" s="112"/>
      <c r="LSC289" s="112"/>
      <c r="LSD289" s="112"/>
      <c r="LSE289" s="112"/>
      <c r="LSF289" s="112"/>
      <c r="LSG289" s="112"/>
      <c r="LSH289" s="112"/>
      <c r="LSI289" s="112"/>
      <c r="LSJ289" s="112"/>
      <c r="LSK289" s="112"/>
      <c r="LSL289" s="112"/>
      <c r="LSM289" s="112"/>
      <c r="LSN289" s="112"/>
      <c r="LSO289" s="112"/>
      <c r="LSP289" s="112"/>
      <c r="LSQ289" s="112"/>
      <c r="LSR289" s="112"/>
      <c r="LSS289" s="112"/>
      <c r="LST289" s="112"/>
      <c r="LSU289" s="112"/>
      <c r="LSV289" s="112"/>
      <c r="LSW289" s="112"/>
      <c r="LSX289" s="112"/>
      <c r="LSY289" s="112"/>
      <c r="LSZ289" s="112"/>
      <c r="LTA289" s="112"/>
      <c r="LTB289" s="112"/>
      <c r="LTC289" s="112"/>
      <c r="LTD289" s="112"/>
      <c r="LTE289" s="112"/>
      <c r="LTF289" s="112"/>
      <c r="LTG289" s="112"/>
      <c r="LTH289" s="112"/>
      <c r="LTI289" s="112"/>
      <c r="LTJ289" s="112"/>
      <c r="LTK289" s="112"/>
      <c r="LTL289" s="112"/>
      <c r="LTM289" s="112"/>
      <c r="LTN289" s="112"/>
      <c r="LTO289" s="112"/>
      <c r="LTP289" s="112"/>
      <c r="LTQ289" s="112"/>
      <c r="LTR289" s="112"/>
      <c r="LTS289" s="112"/>
      <c r="LTT289" s="112"/>
      <c r="LTU289" s="112"/>
      <c r="LTV289" s="112"/>
      <c r="LTW289" s="112"/>
      <c r="LTX289" s="112"/>
      <c r="LTY289" s="112"/>
      <c r="LTZ289" s="112"/>
      <c r="LUA289" s="112"/>
      <c r="LUB289" s="112"/>
      <c r="LUC289" s="112"/>
      <c r="LUD289" s="112"/>
      <c r="LUE289" s="112"/>
      <c r="LUF289" s="112"/>
      <c r="LUG289" s="112"/>
      <c r="LUH289" s="112"/>
      <c r="LUI289" s="112"/>
      <c r="LUJ289" s="112"/>
      <c r="LUK289" s="112"/>
      <c r="LUL289" s="112"/>
      <c r="LUM289" s="112"/>
      <c r="LUN289" s="112"/>
      <c r="LUO289" s="112"/>
      <c r="LUP289" s="112"/>
      <c r="LUQ289" s="112"/>
      <c r="LUR289" s="112"/>
      <c r="LUS289" s="112"/>
      <c r="LUT289" s="112"/>
      <c r="LUU289" s="112"/>
      <c r="LUV289" s="112"/>
      <c r="LUW289" s="112"/>
      <c r="LUX289" s="112"/>
      <c r="LUY289" s="112"/>
      <c r="LUZ289" s="112"/>
      <c r="LVA289" s="112"/>
      <c r="LVB289" s="112"/>
      <c r="LVC289" s="112"/>
      <c r="LVD289" s="112"/>
      <c r="LVE289" s="112"/>
      <c r="LVF289" s="112"/>
      <c r="LVG289" s="112"/>
      <c r="LVH289" s="112"/>
      <c r="LVI289" s="112"/>
      <c r="LVJ289" s="112"/>
      <c r="LVK289" s="112"/>
      <c r="LVL289" s="112"/>
      <c r="LVM289" s="112"/>
      <c r="LVN289" s="112"/>
      <c r="LVO289" s="112"/>
      <c r="LVP289" s="112"/>
      <c r="LVQ289" s="112"/>
      <c r="LVR289" s="112"/>
      <c r="LVS289" s="112"/>
      <c r="LVT289" s="112"/>
      <c r="LVU289" s="112"/>
      <c r="LVV289" s="112"/>
      <c r="LVW289" s="112"/>
      <c r="LVX289" s="112"/>
      <c r="LVY289" s="112"/>
      <c r="LVZ289" s="112"/>
      <c r="LWA289" s="112"/>
      <c r="LWB289" s="112"/>
      <c r="LWC289" s="112"/>
      <c r="LWD289" s="112"/>
      <c r="LWE289" s="112"/>
      <c r="LWF289" s="112"/>
      <c r="LWG289" s="112"/>
      <c r="LWH289" s="112"/>
      <c r="LWI289" s="112"/>
      <c r="LWJ289" s="112"/>
      <c r="LWK289" s="112"/>
      <c r="LWL289" s="112"/>
      <c r="LWM289" s="112"/>
      <c r="LWN289" s="112"/>
      <c r="LWO289" s="112"/>
      <c r="LWP289" s="112"/>
      <c r="LWQ289" s="112"/>
      <c r="LWR289" s="112"/>
      <c r="LWS289" s="112"/>
      <c r="LWT289" s="112"/>
      <c r="LWU289" s="112"/>
      <c r="LWV289" s="112"/>
      <c r="LWW289" s="112"/>
      <c r="LWX289" s="112"/>
      <c r="LWY289" s="112"/>
      <c r="LWZ289" s="112"/>
      <c r="LXA289" s="112"/>
      <c r="LXB289" s="112"/>
      <c r="LXC289" s="112"/>
      <c r="LXD289" s="112"/>
      <c r="LXE289" s="112"/>
      <c r="LXF289" s="112"/>
      <c r="LXG289" s="112"/>
      <c r="LXH289" s="112"/>
      <c r="LXI289" s="112"/>
      <c r="LXJ289" s="112"/>
      <c r="LXK289" s="112"/>
      <c r="LXL289" s="112"/>
      <c r="LXM289" s="112"/>
      <c r="LXN289" s="112"/>
      <c r="LXO289" s="112"/>
      <c r="LXP289" s="112"/>
      <c r="LXQ289" s="112"/>
      <c r="LXR289" s="112"/>
      <c r="LXS289" s="112"/>
      <c r="LXT289" s="112"/>
      <c r="LXU289" s="112"/>
      <c r="LXV289" s="112"/>
      <c r="LXW289" s="112"/>
      <c r="LXX289" s="112"/>
      <c r="LXY289" s="112"/>
      <c r="LXZ289" s="112"/>
      <c r="LYA289" s="112"/>
      <c r="LYB289" s="112"/>
      <c r="LYC289" s="112"/>
      <c r="LYD289" s="112"/>
      <c r="LYE289" s="112"/>
      <c r="LYF289" s="112"/>
      <c r="LYG289" s="112"/>
      <c r="LYH289" s="112"/>
      <c r="LYI289" s="112"/>
      <c r="LYJ289" s="112"/>
      <c r="LYK289" s="112"/>
      <c r="LYL289" s="112"/>
      <c r="LYM289" s="112"/>
      <c r="LYN289" s="112"/>
      <c r="LYO289" s="112"/>
      <c r="LYP289" s="112"/>
      <c r="LYQ289" s="112"/>
      <c r="LYR289" s="112"/>
      <c r="LYS289" s="112"/>
      <c r="LYT289" s="112"/>
      <c r="LYU289" s="112"/>
      <c r="LYV289" s="112"/>
      <c r="LYW289" s="112"/>
      <c r="LYX289" s="112"/>
      <c r="LYY289" s="112"/>
      <c r="LYZ289" s="112"/>
      <c r="LZA289" s="112"/>
      <c r="LZB289" s="112"/>
      <c r="LZC289" s="112"/>
      <c r="LZD289" s="112"/>
      <c r="LZE289" s="112"/>
      <c r="LZF289" s="112"/>
      <c r="LZG289" s="112"/>
      <c r="LZH289" s="112"/>
      <c r="LZI289" s="112"/>
      <c r="LZJ289" s="112"/>
      <c r="LZK289" s="112"/>
      <c r="LZL289" s="112"/>
      <c r="LZM289" s="112"/>
      <c r="LZN289" s="112"/>
      <c r="LZO289" s="112"/>
      <c r="LZP289" s="112"/>
      <c r="LZQ289" s="112"/>
      <c r="LZR289" s="112"/>
      <c r="LZS289" s="112"/>
      <c r="LZT289" s="112"/>
      <c r="LZU289" s="112"/>
      <c r="LZV289" s="112"/>
      <c r="LZW289" s="112"/>
      <c r="LZX289" s="112"/>
      <c r="LZY289" s="112"/>
      <c r="LZZ289" s="112"/>
      <c r="MAA289" s="112"/>
      <c r="MAB289" s="112"/>
      <c r="MAC289" s="112"/>
      <c r="MAD289" s="112"/>
      <c r="MAE289" s="112"/>
      <c r="MAF289" s="112"/>
      <c r="MAG289" s="112"/>
      <c r="MAH289" s="112"/>
      <c r="MAI289" s="112"/>
      <c r="MAJ289" s="112"/>
      <c r="MAK289" s="112"/>
      <c r="MAL289" s="112"/>
      <c r="MAM289" s="112"/>
      <c r="MAN289" s="112"/>
      <c r="MAO289" s="112"/>
      <c r="MAP289" s="112"/>
      <c r="MAQ289" s="112"/>
      <c r="MAR289" s="112"/>
      <c r="MAS289" s="112"/>
      <c r="MAT289" s="112"/>
      <c r="MAU289" s="112"/>
      <c r="MAV289" s="112"/>
      <c r="MAW289" s="112"/>
      <c r="MAX289" s="112"/>
      <c r="MAY289" s="112"/>
      <c r="MAZ289" s="112"/>
      <c r="MBA289" s="112"/>
      <c r="MBB289" s="112"/>
      <c r="MBC289" s="112"/>
      <c r="MBD289" s="112"/>
      <c r="MBE289" s="112"/>
      <c r="MBF289" s="112"/>
      <c r="MBG289" s="112"/>
      <c r="MBH289" s="112"/>
      <c r="MBI289" s="112"/>
      <c r="MBJ289" s="112"/>
      <c r="MBK289" s="112"/>
      <c r="MBL289" s="112"/>
      <c r="MBM289" s="112"/>
      <c r="MBN289" s="112"/>
      <c r="MBO289" s="112"/>
      <c r="MBP289" s="112"/>
      <c r="MBQ289" s="112"/>
      <c r="MBR289" s="112"/>
      <c r="MBS289" s="112"/>
      <c r="MBT289" s="112"/>
      <c r="MBU289" s="112"/>
      <c r="MBV289" s="112"/>
      <c r="MBW289" s="112"/>
      <c r="MBX289" s="112"/>
      <c r="MBY289" s="112"/>
      <c r="MBZ289" s="112"/>
      <c r="MCA289" s="112"/>
      <c r="MCB289" s="112"/>
      <c r="MCC289" s="112"/>
      <c r="MCD289" s="112"/>
      <c r="MCE289" s="112"/>
      <c r="MCF289" s="112"/>
      <c r="MCG289" s="112"/>
      <c r="MCH289" s="112"/>
      <c r="MCI289" s="112"/>
      <c r="MCJ289" s="112"/>
      <c r="MCK289" s="112"/>
      <c r="MCL289" s="112"/>
      <c r="MCM289" s="112"/>
      <c r="MCN289" s="112"/>
      <c r="MCO289" s="112"/>
      <c r="MCP289" s="112"/>
      <c r="MCQ289" s="112"/>
      <c r="MCR289" s="112"/>
      <c r="MCS289" s="112"/>
      <c r="MCT289" s="112"/>
      <c r="MCU289" s="112"/>
      <c r="MCV289" s="112"/>
      <c r="MCW289" s="112"/>
      <c r="MCX289" s="112"/>
      <c r="MCY289" s="112"/>
      <c r="MCZ289" s="112"/>
      <c r="MDA289" s="112"/>
      <c r="MDB289" s="112"/>
      <c r="MDC289" s="112"/>
      <c r="MDD289" s="112"/>
      <c r="MDE289" s="112"/>
      <c r="MDF289" s="112"/>
      <c r="MDG289" s="112"/>
      <c r="MDH289" s="112"/>
      <c r="MDI289" s="112"/>
      <c r="MDJ289" s="112"/>
      <c r="MDK289" s="112"/>
      <c r="MDL289" s="112"/>
      <c r="MDM289" s="112"/>
      <c r="MDN289" s="112"/>
      <c r="MDO289" s="112"/>
      <c r="MDP289" s="112"/>
      <c r="MDQ289" s="112"/>
      <c r="MDR289" s="112"/>
      <c r="MDS289" s="112"/>
      <c r="MDT289" s="112"/>
      <c r="MDU289" s="112"/>
      <c r="MDV289" s="112"/>
      <c r="MDW289" s="112"/>
      <c r="MDX289" s="112"/>
      <c r="MDY289" s="112"/>
      <c r="MDZ289" s="112"/>
      <c r="MEA289" s="112"/>
      <c r="MEB289" s="112"/>
      <c r="MEC289" s="112"/>
      <c r="MED289" s="112"/>
      <c r="MEE289" s="112"/>
      <c r="MEF289" s="112"/>
      <c r="MEG289" s="112"/>
      <c r="MEH289" s="112"/>
      <c r="MEI289" s="112"/>
      <c r="MEJ289" s="112"/>
      <c r="MEK289" s="112"/>
      <c r="MEL289" s="112"/>
      <c r="MEM289" s="112"/>
      <c r="MEN289" s="112"/>
      <c r="MEO289" s="112"/>
      <c r="MEP289" s="112"/>
      <c r="MEQ289" s="112"/>
      <c r="MER289" s="112"/>
      <c r="MES289" s="112"/>
      <c r="MET289" s="112"/>
      <c r="MEU289" s="112"/>
      <c r="MEV289" s="112"/>
      <c r="MEW289" s="112"/>
      <c r="MEX289" s="112"/>
      <c r="MEY289" s="112"/>
      <c r="MEZ289" s="112"/>
      <c r="MFA289" s="112"/>
      <c r="MFB289" s="112"/>
      <c r="MFC289" s="112"/>
      <c r="MFD289" s="112"/>
      <c r="MFE289" s="112"/>
      <c r="MFF289" s="112"/>
      <c r="MFG289" s="112"/>
      <c r="MFH289" s="112"/>
      <c r="MFI289" s="112"/>
      <c r="MFJ289" s="112"/>
      <c r="MFK289" s="112"/>
      <c r="MFL289" s="112"/>
      <c r="MFM289" s="112"/>
      <c r="MFN289" s="112"/>
      <c r="MFO289" s="112"/>
      <c r="MFP289" s="112"/>
      <c r="MFQ289" s="112"/>
      <c r="MFR289" s="112"/>
      <c r="MFS289" s="112"/>
      <c r="MFT289" s="112"/>
      <c r="MFU289" s="112"/>
      <c r="MFV289" s="112"/>
      <c r="MFW289" s="112"/>
      <c r="MFX289" s="112"/>
      <c r="MFY289" s="112"/>
      <c r="MFZ289" s="112"/>
      <c r="MGA289" s="112"/>
      <c r="MGB289" s="112"/>
      <c r="MGC289" s="112"/>
      <c r="MGD289" s="112"/>
      <c r="MGE289" s="112"/>
      <c r="MGF289" s="112"/>
      <c r="MGG289" s="112"/>
      <c r="MGH289" s="112"/>
      <c r="MGI289" s="112"/>
      <c r="MGJ289" s="112"/>
      <c r="MGK289" s="112"/>
      <c r="MGL289" s="112"/>
      <c r="MGM289" s="112"/>
      <c r="MGN289" s="112"/>
      <c r="MGO289" s="112"/>
      <c r="MGP289" s="112"/>
      <c r="MGQ289" s="112"/>
      <c r="MGR289" s="112"/>
      <c r="MGS289" s="112"/>
      <c r="MGT289" s="112"/>
      <c r="MGU289" s="112"/>
      <c r="MGV289" s="112"/>
      <c r="MGW289" s="112"/>
      <c r="MGX289" s="112"/>
      <c r="MGY289" s="112"/>
      <c r="MGZ289" s="112"/>
      <c r="MHA289" s="112"/>
      <c r="MHB289" s="112"/>
      <c r="MHC289" s="112"/>
      <c r="MHD289" s="112"/>
      <c r="MHE289" s="112"/>
      <c r="MHF289" s="112"/>
      <c r="MHG289" s="112"/>
      <c r="MHH289" s="112"/>
      <c r="MHI289" s="112"/>
      <c r="MHJ289" s="112"/>
      <c r="MHK289" s="112"/>
      <c r="MHL289" s="112"/>
      <c r="MHM289" s="112"/>
      <c r="MHN289" s="112"/>
      <c r="MHO289" s="112"/>
      <c r="MHP289" s="112"/>
      <c r="MHQ289" s="112"/>
      <c r="MHR289" s="112"/>
      <c r="MHS289" s="112"/>
      <c r="MHT289" s="112"/>
      <c r="MHU289" s="112"/>
      <c r="MHV289" s="112"/>
      <c r="MHW289" s="112"/>
      <c r="MHX289" s="112"/>
      <c r="MHY289" s="112"/>
      <c r="MHZ289" s="112"/>
      <c r="MIA289" s="112"/>
      <c r="MIB289" s="112"/>
      <c r="MIC289" s="112"/>
      <c r="MID289" s="112"/>
      <c r="MIE289" s="112"/>
      <c r="MIF289" s="112"/>
      <c r="MIG289" s="112"/>
      <c r="MIH289" s="112"/>
      <c r="MII289" s="112"/>
      <c r="MIJ289" s="112"/>
      <c r="MIK289" s="112"/>
      <c r="MIL289" s="112"/>
      <c r="MIM289" s="112"/>
      <c r="MIN289" s="112"/>
      <c r="MIO289" s="112"/>
      <c r="MIP289" s="112"/>
      <c r="MIQ289" s="112"/>
      <c r="MIR289" s="112"/>
      <c r="MIS289" s="112"/>
      <c r="MIT289" s="112"/>
      <c r="MIU289" s="112"/>
      <c r="MIV289" s="112"/>
      <c r="MIW289" s="112"/>
      <c r="MIX289" s="112"/>
      <c r="MIY289" s="112"/>
      <c r="MIZ289" s="112"/>
      <c r="MJA289" s="112"/>
      <c r="MJB289" s="112"/>
      <c r="MJC289" s="112"/>
      <c r="MJD289" s="112"/>
      <c r="MJE289" s="112"/>
      <c r="MJF289" s="112"/>
      <c r="MJG289" s="112"/>
      <c r="MJH289" s="112"/>
      <c r="MJI289" s="112"/>
      <c r="MJJ289" s="112"/>
      <c r="MJK289" s="112"/>
      <c r="MJL289" s="112"/>
      <c r="MJM289" s="112"/>
      <c r="MJN289" s="112"/>
      <c r="MJO289" s="112"/>
      <c r="MJP289" s="112"/>
      <c r="MJQ289" s="112"/>
      <c r="MJR289" s="112"/>
      <c r="MJS289" s="112"/>
      <c r="MJT289" s="112"/>
      <c r="MJU289" s="112"/>
      <c r="MJV289" s="112"/>
      <c r="MJW289" s="112"/>
      <c r="MJX289" s="112"/>
      <c r="MJY289" s="112"/>
      <c r="MJZ289" s="112"/>
      <c r="MKA289" s="112"/>
      <c r="MKB289" s="112"/>
      <c r="MKC289" s="112"/>
      <c r="MKD289" s="112"/>
      <c r="MKE289" s="112"/>
      <c r="MKF289" s="112"/>
      <c r="MKG289" s="112"/>
      <c r="MKH289" s="112"/>
      <c r="MKI289" s="112"/>
      <c r="MKJ289" s="112"/>
      <c r="MKK289" s="112"/>
      <c r="MKL289" s="112"/>
      <c r="MKM289" s="112"/>
      <c r="MKN289" s="112"/>
      <c r="MKO289" s="112"/>
      <c r="MKP289" s="112"/>
      <c r="MKQ289" s="112"/>
      <c r="MKR289" s="112"/>
      <c r="MKS289" s="112"/>
      <c r="MKT289" s="112"/>
      <c r="MKU289" s="112"/>
      <c r="MKV289" s="112"/>
      <c r="MKW289" s="112"/>
      <c r="MKX289" s="112"/>
      <c r="MKY289" s="112"/>
      <c r="MKZ289" s="112"/>
      <c r="MLA289" s="112"/>
      <c r="MLB289" s="112"/>
      <c r="MLC289" s="112"/>
      <c r="MLD289" s="112"/>
      <c r="MLE289" s="112"/>
      <c r="MLF289" s="112"/>
      <c r="MLG289" s="112"/>
      <c r="MLH289" s="112"/>
      <c r="MLI289" s="112"/>
      <c r="MLJ289" s="112"/>
      <c r="MLK289" s="112"/>
      <c r="MLL289" s="112"/>
      <c r="MLM289" s="112"/>
      <c r="MLN289" s="112"/>
      <c r="MLO289" s="112"/>
      <c r="MLP289" s="112"/>
      <c r="MLQ289" s="112"/>
      <c r="MLR289" s="112"/>
      <c r="MLS289" s="112"/>
      <c r="MLT289" s="112"/>
      <c r="MLU289" s="112"/>
      <c r="MLV289" s="112"/>
      <c r="MLW289" s="112"/>
      <c r="MLX289" s="112"/>
      <c r="MLY289" s="112"/>
      <c r="MLZ289" s="112"/>
      <c r="MMA289" s="112"/>
      <c r="MMB289" s="112"/>
      <c r="MMC289" s="112"/>
      <c r="MMD289" s="112"/>
      <c r="MME289" s="112"/>
      <c r="MMF289" s="112"/>
      <c r="MMG289" s="112"/>
      <c r="MMH289" s="112"/>
      <c r="MMI289" s="112"/>
      <c r="MMJ289" s="112"/>
      <c r="MMK289" s="112"/>
      <c r="MML289" s="112"/>
      <c r="MMM289" s="112"/>
      <c r="MMN289" s="112"/>
      <c r="MMO289" s="112"/>
      <c r="MMP289" s="112"/>
      <c r="MMQ289" s="112"/>
      <c r="MMR289" s="112"/>
      <c r="MMS289" s="112"/>
      <c r="MMT289" s="112"/>
      <c r="MMU289" s="112"/>
      <c r="MMV289" s="112"/>
      <c r="MMW289" s="112"/>
      <c r="MMX289" s="112"/>
      <c r="MMY289" s="112"/>
      <c r="MMZ289" s="112"/>
      <c r="MNA289" s="112"/>
      <c r="MNB289" s="112"/>
      <c r="MNC289" s="112"/>
      <c r="MND289" s="112"/>
      <c r="MNE289" s="112"/>
      <c r="MNF289" s="112"/>
      <c r="MNG289" s="112"/>
      <c r="MNH289" s="112"/>
      <c r="MNI289" s="112"/>
      <c r="MNJ289" s="112"/>
      <c r="MNK289" s="112"/>
      <c r="MNL289" s="112"/>
      <c r="MNM289" s="112"/>
      <c r="MNN289" s="112"/>
      <c r="MNO289" s="112"/>
      <c r="MNP289" s="112"/>
      <c r="MNQ289" s="112"/>
      <c r="MNR289" s="112"/>
      <c r="MNS289" s="112"/>
      <c r="MNT289" s="112"/>
      <c r="MNU289" s="112"/>
      <c r="MNV289" s="112"/>
      <c r="MNW289" s="112"/>
      <c r="MNX289" s="112"/>
      <c r="MNY289" s="112"/>
      <c r="MNZ289" s="112"/>
      <c r="MOA289" s="112"/>
      <c r="MOB289" s="112"/>
      <c r="MOC289" s="112"/>
      <c r="MOD289" s="112"/>
      <c r="MOE289" s="112"/>
      <c r="MOF289" s="112"/>
      <c r="MOG289" s="112"/>
      <c r="MOH289" s="112"/>
      <c r="MOI289" s="112"/>
      <c r="MOJ289" s="112"/>
      <c r="MOK289" s="112"/>
      <c r="MOL289" s="112"/>
      <c r="MOM289" s="112"/>
      <c r="MON289" s="112"/>
      <c r="MOO289" s="112"/>
      <c r="MOP289" s="112"/>
      <c r="MOQ289" s="112"/>
      <c r="MOR289" s="112"/>
      <c r="MOS289" s="112"/>
      <c r="MOT289" s="112"/>
      <c r="MOU289" s="112"/>
      <c r="MOV289" s="112"/>
      <c r="MOW289" s="112"/>
      <c r="MOX289" s="112"/>
      <c r="MOY289" s="112"/>
      <c r="MOZ289" s="112"/>
      <c r="MPA289" s="112"/>
      <c r="MPB289" s="112"/>
      <c r="MPC289" s="112"/>
      <c r="MPD289" s="112"/>
      <c r="MPE289" s="112"/>
      <c r="MPF289" s="112"/>
      <c r="MPG289" s="112"/>
      <c r="MPH289" s="112"/>
      <c r="MPI289" s="112"/>
      <c r="MPJ289" s="112"/>
      <c r="MPK289" s="112"/>
      <c r="MPL289" s="112"/>
      <c r="MPM289" s="112"/>
      <c r="MPN289" s="112"/>
      <c r="MPO289" s="112"/>
      <c r="MPP289" s="112"/>
      <c r="MPQ289" s="112"/>
      <c r="MPR289" s="112"/>
      <c r="MPS289" s="112"/>
      <c r="MPT289" s="112"/>
      <c r="MPU289" s="112"/>
      <c r="MPV289" s="112"/>
      <c r="MPW289" s="112"/>
      <c r="MPX289" s="112"/>
      <c r="MPY289" s="112"/>
      <c r="MPZ289" s="112"/>
      <c r="MQA289" s="112"/>
      <c r="MQB289" s="112"/>
      <c r="MQC289" s="112"/>
      <c r="MQD289" s="112"/>
      <c r="MQE289" s="112"/>
      <c r="MQF289" s="112"/>
      <c r="MQG289" s="112"/>
      <c r="MQH289" s="112"/>
      <c r="MQI289" s="112"/>
      <c r="MQJ289" s="112"/>
      <c r="MQK289" s="112"/>
      <c r="MQL289" s="112"/>
      <c r="MQM289" s="112"/>
      <c r="MQN289" s="112"/>
      <c r="MQO289" s="112"/>
      <c r="MQP289" s="112"/>
      <c r="MQQ289" s="112"/>
      <c r="MQR289" s="112"/>
      <c r="MQS289" s="112"/>
      <c r="MQT289" s="112"/>
      <c r="MQU289" s="112"/>
      <c r="MQV289" s="112"/>
      <c r="MQW289" s="112"/>
      <c r="MQX289" s="112"/>
      <c r="MQY289" s="112"/>
      <c r="MQZ289" s="112"/>
      <c r="MRA289" s="112"/>
      <c r="MRB289" s="112"/>
      <c r="MRC289" s="112"/>
      <c r="MRD289" s="112"/>
      <c r="MRE289" s="112"/>
      <c r="MRF289" s="112"/>
      <c r="MRG289" s="112"/>
      <c r="MRH289" s="112"/>
      <c r="MRI289" s="112"/>
      <c r="MRJ289" s="112"/>
      <c r="MRK289" s="112"/>
      <c r="MRL289" s="112"/>
      <c r="MRM289" s="112"/>
      <c r="MRN289" s="112"/>
      <c r="MRO289" s="112"/>
      <c r="MRP289" s="112"/>
      <c r="MRQ289" s="112"/>
      <c r="MRR289" s="112"/>
      <c r="MRS289" s="112"/>
      <c r="MRT289" s="112"/>
      <c r="MRU289" s="112"/>
      <c r="MRV289" s="112"/>
      <c r="MRW289" s="112"/>
      <c r="MRX289" s="112"/>
      <c r="MRY289" s="112"/>
      <c r="MRZ289" s="112"/>
      <c r="MSA289" s="112"/>
      <c r="MSB289" s="112"/>
      <c r="MSC289" s="112"/>
      <c r="MSD289" s="112"/>
      <c r="MSE289" s="112"/>
      <c r="MSF289" s="112"/>
      <c r="MSG289" s="112"/>
      <c r="MSH289" s="112"/>
      <c r="MSI289" s="112"/>
      <c r="MSJ289" s="112"/>
      <c r="MSK289" s="112"/>
      <c r="MSL289" s="112"/>
      <c r="MSM289" s="112"/>
      <c r="MSN289" s="112"/>
      <c r="MSO289" s="112"/>
      <c r="MSP289" s="112"/>
      <c r="MSQ289" s="112"/>
      <c r="MSR289" s="112"/>
      <c r="MSS289" s="112"/>
      <c r="MST289" s="112"/>
      <c r="MSU289" s="112"/>
      <c r="MSV289" s="112"/>
      <c r="MSW289" s="112"/>
      <c r="MSX289" s="112"/>
      <c r="MSY289" s="112"/>
      <c r="MSZ289" s="112"/>
      <c r="MTA289" s="112"/>
      <c r="MTB289" s="112"/>
      <c r="MTC289" s="112"/>
      <c r="MTD289" s="112"/>
      <c r="MTE289" s="112"/>
      <c r="MTF289" s="112"/>
      <c r="MTG289" s="112"/>
      <c r="MTH289" s="112"/>
      <c r="MTI289" s="112"/>
      <c r="MTJ289" s="112"/>
      <c r="MTK289" s="112"/>
      <c r="MTL289" s="112"/>
      <c r="MTM289" s="112"/>
      <c r="MTN289" s="112"/>
      <c r="MTO289" s="112"/>
      <c r="MTP289" s="112"/>
      <c r="MTQ289" s="112"/>
      <c r="MTR289" s="112"/>
      <c r="MTS289" s="112"/>
      <c r="MTT289" s="112"/>
      <c r="MTU289" s="112"/>
      <c r="MTV289" s="112"/>
      <c r="MTW289" s="112"/>
      <c r="MTX289" s="112"/>
      <c r="MTY289" s="112"/>
      <c r="MTZ289" s="112"/>
      <c r="MUA289" s="112"/>
      <c r="MUB289" s="112"/>
      <c r="MUC289" s="112"/>
      <c r="MUD289" s="112"/>
      <c r="MUE289" s="112"/>
      <c r="MUF289" s="112"/>
      <c r="MUG289" s="112"/>
      <c r="MUH289" s="112"/>
      <c r="MUI289" s="112"/>
      <c r="MUJ289" s="112"/>
      <c r="MUK289" s="112"/>
      <c r="MUL289" s="112"/>
      <c r="MUM289" s="112"/>
      <c r="MUN289" s="112"/>
      <c r="MUO289" s="112"/>
      <c r="MUP289" s="112"/>
      <c r="MUQ289" s="112"/>
      <c r="MUR289" s="112"/>
      <c r="MUS289" s="112"/>
      <c r="MUT289" s="112"/>
      <c r="MUU289" s="112"/>
      <c r="MUV289" s="112"/>
      <c r="MUW289" s="112"/>
      <c r="MUX289" s="112"/>
      <c r="MUY289" s="112"/>
      <c r="MUZ289" s="112"/>
      <c r="MVA289" s="112"/>
      <c r="MVB289" s="112"/>
      <c r="MVC289" s="112"/>
      <c r="MVD289" s="112"/>
      <c r="MVE289" s="112"/>
      <c r="MVF289" s="112"/>
      <c r="MVG289" s="112"/>
      <c r="MVH289" s="112"/>
      <c r="MVI289" s="112"/>
      <c r="MVJ289" s="112"/>
      <c r="MVK289" s="112"/>
      <c r="MVL289" s="112"/>
      <c r="MVM289" s="112"/>
      <c r="MVN289" s="112"/>
      <c r="MVO289" s="112"/>
      <c r="MVP289" s="112"/>
      <c r="MVQ289" s="112"/>
      <c r="MVR289" s="112"/>
      <c r="MVS289" s="112"/>
      <c r="MVT289" s="112"/>
      <c r="MVU289" s="112"/>
      <c r="MVV289" s="112"/>
      <c r="MVW289" s="112"/>
      <c r="MVX289" s="112"/>
      <c r="MVY289" s="112"/>
      <c r="MVZ289" s="112"/>
      <c r="MWA289" s="112"/>
      <c r="MWB289" s="112"/>
      <c r="MWC289" s="112"/>
      <c r="MWD289" s="112"/>
      <c r="MWE289" s="112"/>
      <c r="MWF289" s="112"/>
      <c r="MWG289" s="112"/>
      <c r="MWH289" s="112"/>
      <c r="MWI289" s="112"/>
      <c r="MWJ289" s="112"/>
      <c r="MWK289" s="112"/>
      <c r="MWL289" s="112"/>
      <c r="MWM289" s="112"/>
      <c r="MWN289" s="112"/>
      <c r="MWO289" s="112"/>
      <c r="MWP289" s="112"/>
      <c r="MWQ289" s="112"/>
      <c r="MWR289" s="112"/>
      <c r="MWS289" s="112"/>
      <c r="MWT289" s="112"/>
      <c r="MWU289" s="112"/>
      <c r="MWV289" s="112"/>
      <c r="MWW289" s="112"/>
      <c r="MWX289" s="112"/>
      <c r="MWY289" s="112"/>
      <c r="MWZ289" s="112"/>
      <c r="MXA289" s="112"/>
      <c r="MXB289" s="112"/>
      <c r="MXC289" s="112"/>
      <c r="MXD289" s="112"/>
      <c r="MXE289" s="112"/>
      <c r="MXF289" s="112"/>
      <c r="MXG289" s="112"/>
      <c r="MXH289" s="112"/>
      <c r="MXI289" s="112"/>
      <c r="MXJ289" s="112"/>
      <c r="MXK289" s="112"/>
      <c r="MXL289" s="112"/>
      <c r="MXM289" s="112"/>
      <c r="MXN289" s="112"/>
      <c r="MXO289" s="112"/>
      <c r="MXP289" s="112"/>
      <c r="MXQ289" s="112"/>
      <c r="MXR289" s="112"/>
      <c r="MXS289" s="112"/>
      <c r="MXT289" s="112"/>
      <c r="MXU289" s="112"/>
      <c r="MXV289" s="112"/>
      <c r="MXW289" s="112"/>
      <c r="MXX289" s="112"/>
      <c r="MXY289" s="112"/>
      <c r="MXZ289" s="112"/>
      <c r="MYA289" s="112"/>
      <c r="MYB289" s="112"/>
      <c r="MYC289" s="112"/>
      <c r="MYD289" s="112"/>
      <c r="MYE289" s="112"/>
      <c r="MYF289" s="112"/>
      <c r="MYG289" s="112"/>
      <c r="MYH289" s="112"/>
      <c r="MYI289" s="112"/>
      <c r="MYJ289" s="112"/>
      <c r="MYK289" s="112"/>
      <c r="MYL289" s="112"/>
      <c r="MYM289" s="112"/>
      <c r="MYN289" s="112"/>
      <c r="MYO289" s="112"/>
      <c r="MYP289" s="112"/>
      <c r="MYQ289" s="112"/>
      <c r="MYR289" s="112"/>
      <c r="MYS289" s="112"/>
      <c r="MYT289" s="112"/>
      <c r="MYU289" s="112"/>
      <c r="MYV289" s="112"/>
      <c r="MYW289" s="112"/>
      <c r="MYX289" s="112"/>
      <c r="MYY289" s="112"/>
      <c r="MYZ289" s="112"/>
      <c r="MZA289" s="112"/>
      <c r="MZB289" s="112"/>
      <c r="MZC289" s="112"/>
      <c r="MZD289" s="112"/>
      <c r="MZE289" s="112"/>
      <c r="MZF289" s="112"/>
      <c r="MZG289" s="112"/>
      <c r="MZH289" s="112"/>
      <c r="MZI289" s="112"/>
      <c r="MZJ289" s="112"/>
      <c r="MZK289" s="112"/>
      <c r="MZL289" s="112"/>
      <c r="MZM289" s="112"/>
      <c r="MZN289" s="112"/>
      <c r="MZO289" s="112"/>
      <c r="MZP289" s="112"/>
      <c r="MZQ289" s="112"/>
      <c r="MZR289" s="112"/>
      <c r="MZS289" s="112"/>
      <c r="MZT289" s="112"/>
      <c r="MZU289" s="112"/>
      <c r="MZV289" s="112"/>
      <c r="MZW289" s="112"/>
      <c r="MZX289" s="112"/>
      <c r="MZY289" s="112"/>
      <c r="MZZ289" s="112"/>
      <c r="NAA289" s="112"/>
      <c r="NAB289" s="112"/>
      <c r="NAC289" s="112"/>
      <c r="NAD289" s="112"/>
      <c r="NAE289" s="112"/>
      <c r="NAF289" s="112"/>
      <c r="NAG289" s="112"/>
      <c r="NAH289" s="112"/>
      <c r="NAI289" s="112"/>
      <c r="NAJ289" s="112"/>
      <c r="NAK289" s="112"/>
      <c r="NAL289" s="112"/>
      <c r="NAM289" s="112"/>
      <c r="NAN289" s="112"/>
      <c r="NAO289" s="112"/>
      <c r="NAP289" s="112"/>
      <c r="NAQ289" s="112"/>
      <c r="NAR289" s="112"/>
      <c r="NAS289" s="112"/>
      <c r="NAT289" s="112"/>
      <c r="NAU289" s="112"/>
      <c r="NAV289" s="112"/>
      <c r="NAW289" s="112"/>
      <c r="NAX289" s="112"/>
      <c r="NAY289" s="112"/>
      <c r="NAZ289" s="112"/>
      <c r="NBA289" s="112"/>
      <c r="NBB289" s="112"/>
      <c r="NBC289" s="112"/>
      <c r="NBD289" s="112"/>
      <c r="NBE289" s="112"/>
      <c r="NBF289" s="112"/>
      <c r="NBG289" s="112"/>
      <c r="NBH289" s="112"/>
      <c r="NBI289" s="112"/>
      <c r="NBJ289" s="112"/>
      <c r="NBK289" s="112"/>
      <c r="NBL289" s="112"/>
      <c r="NBM289" s="112"/>
      <c r="NBN289" s="112"/>
      <c r="NBO289" s="112"/>
      <c r="NBP289" s="112"/>
      <c r="NBQ289" s="112"/>
      <c r="NBR289" s="112"/>
      <c r="NBS289" s="112"/>
      <c r="NBT289" s="112"/>
      <c r="NBU289" s="112"/>
      <c r="NBV289" s="112"/>
      <c r="NBW289" s="112"/>
      <c r="NBX289" s="112"/>
      <c r="NBY289" s="112"/>
      <c r="NBZ289" s="112"/>
      <c r="NCA289" s="112"/>
      <c r="NCB289" s="112"/>
      <c r="NCC289" s="112"/>
      <c r="NCD289" s="112"/>
      <c r="NCE289" s="112"/>
      <c r="NCF289" s="112"/>
      <c r="NCG289" s="112"/>
      <c r="NCH289" s="112"/>
      <c r="NCI289" s="112"/>
      <c r="NCJ289" s="112"/>
      <c r="NCK289" s="112"/>
      <c r="NCL289" s="112"/>
      <c r="NCM289" s="112"/>
      <c r="NCN289" s="112"/>
      <c r="NCO289" s="112"/>
      <c r="NCP289" s="112"/>
      <c r="NCQ289" s="112"/>
      <c r="NCR289" s="112"/>
      <c r="NCS289" s="112"/>
      <c r="NCT289" s="112"/>
      <c r="NCU289" s="112"/>
      <c r="NCV289" s="112"/>
      <c r="NCW289" s="112"/>
      <c r="NCX289" s="112"/>
      <c r="NCY289" s="112"/>
      <c r="NCZ289" s="112"/>
      <c r="NDA289" s="112"/>
      <c r="NDB289" s="112"/>
      <c r="NDC289" s="112"/>
      <c r="NDD289" s="112"/>
      <c r="NDE289" s="112"/>
      <c r="NDF289" s="112"/>
      <c r="NDG289" s="112"/>
      <c r="NDH289" s="112"/>
      <c r="NDI289" s="112"/>
      <c r="NDJ289" s="112"/>
      <c r="NDK289" s="112"/>
      <c r="NDL289" s="112"/>
      <c r="NDM289" s="112"/>
      <c r="NDN289" s="112"/>
      <c r="NDO289" s="112"/>
      <c r="NDP289" s="112"/>
      <c r="NDQ289" s="112"/>
      <c r="NDR289" s="112"/>
      <c r="NDS289" s="112"/>
      <c r="NDT289" s="112"/>
      <c r="NDU289" s="112"/>
      <c r="NDV289" s="112"/>
      <c r="NDW289" s="112"/>
      <c r="NDX289" s="112"/>
      <c r="NDY289" s="112"/>
      <c r="NDZ289" s="112"/>
      <c r="NEA289" s="112"/>
      <c r="NEB289" s="112"/>
      <c r="NEC289" s="112"/>
      <c r="NED289" s="112"/>
      <c r="NEE289" s="112"/>
      <c r="NEF289" s="112"/>
      <c r="NEG289" s="112"/>
      <c r="NEH289" s="112"/>
      <c r="NEI289" s="112"/>
      <c r="NEJ289" s="112"/>
      <c r="NEK289" s="112"/>
      <c r="NEL289" s="112"/>
      <c r="NEM289" s="112"/>
      <c r="NEN289" s="112"/>
      <c r="NEO289" s="112"/>
      <c r="NEP289" s="112"/>
      <c r="NEQ289" s="112"/>
      <c r="NER289" s="112"/>
      <c r="NES289" s="112"/>
      <c r="NET289" s="112"/>
      <c r="NEU289" s="112"/>
      <c r="NEV289" s="112"/>
      <c r="NEW289" s="112"/>
      <c r="NEX289" s="112"/>
      <c r="NEY289" s="112"/>
      <c r="NEZ289" s="112"/>
      <c r="NFA289" s="112"/>
      <c r="NFB289" s="112"/>
      <c r="NFC289" s="112"/>
      <c r="NFD289" s="112"/>
      <c r="NFE289" s="112"/>
      <c r="NFF289" s="112"/>
      <c r="NFG289" s="112"/>
      <c r="NFH289" s="112"/>
      <c r="NFI289" s="112"/>
      <c r="NFJ289" s="112"/>
      <c r="NFK289" s="112"/>
      <c r="NFL289" s="112"/>
      <c r="NFM289" s="112"/>
      <c r="NFN289" s="112"/>
      <c r="NFO289" s="112"/>
      <c r="NFP289" s="112"/>
      <c r="NFQ289" s="112"/>
      <c r="NFR289" s="112"/>
      <c r="NFS289" s="112"/>
      <c r="NFT289" s="112"/>
      <c r="NFU289" s="112"/>
      <c r="NFV289" s="112"/>
      <c r="NFW289" s="112"/>
      <c r="NFX289" s="112"/>
      <c r="NFY289" s="112"/>
      <c r="NFZ289" s="112"/>
      <c r="NGA289" s="112"/>
      <c r="NGB289" s="112"/>
      <c r="NGC289" s="112"/>
      <c r="NGD289" s="112"/>
      <c r="NGE289" s="112"/>
      <c r="NGF289" s="112"/>
      <c r="NGG289" s="112"/>
      <c r="NGH289" s="112"/>
      <c r="NGI289" s="112"/>
      <c r="NGJ289" s="112"/>
      <c r="NGK289" s="112"/>
      <c r="NGL289" s="112"/>
      <c r="NGM289" s="112"/>
      <c r="NGN289" s="112"/>
      <c r="NGO289" s="112"/>
      <c r="NGP289" s="112"/>
      <c r="NGQ289" s="112"/>
      <c r="NGR289" s="112"/>
      <c r="NGS289" s="112"/>
      <c r="NGT289" s="112"/>
      <c r="NGU289" s="112"/>
      <c r="NGV289" s="112"/>
      <c r="NGW289" s="112"/>
      <c r="NGX289" s="112"/>
      <c r="NGY289" s="112"/>
      <c r="NGZ289" s="112"/>
      <c r="NHA289" s="112"/>
      <c r="NHB289" s="112"/>
      <c r="NHC289" s="112"/>
      <c r="NHD289" s="112"/>
      <c r="NHE289" s="112"/>
      <c r="NHF289" s="112"/>
      <c r="NHG289" s="112"/>
      <c r="NHH289" s="112"/>
      <c r="NHI289" s="112"/>
      <c r="NHJ289" s="112"/>
      <c r="NHK289" s="112"/>
      <c r="NHL289" s="112"/>
      <c r="NHM289" s="112"/>
      <c r="NHN289" s="112"/>
      <c r="NHO289" s="112"/>
      <c r="NHP289" s="112"/>
      <c r="NHQ289" s="112"/>
      <c r="NHR289" s="112"/>
      <c r="NHS289" s="112"/>
      <c r="NHT289" s="112"/>
      <c r="NHU289" s="112"/>
      <c r="NHV289" s="112"/>
      <c r="NHW289" s="112"/>
      <c r="NHX289" s="112"/>
      <c r="NHY289" s="112"/>
      <c r="NHZ289" s="112"/>
      <c r="NIA289" s="112"/>
      <c r="NIB289" s="112"/>
      <c r="NIC289" s="112"/>
      <c r="NID289" s="112"/>
      <c r="NIE289" s="112"/>
      <c r="NIF289" s="112"/>
      <c r="NIG289" s="112"/>
      <c r="NIH289" s="112"/>
      <c r="NII289" s="112"/>
      <c r="NIJ289" s="112"/>
      <c r="NIK289" s="112"/>
      <c r="NIL289" s="112"/>
      <c r="NIM289" s="112"/>
      <c r="NIN289" s="112"/>
      <c r="NIO289" s="112"/>
      <c r="NIP289" s="112"/>
      <c r="NIQ289" s="112"/>
      <c r="NIR289" s="112"/>
      <c r="NIS289" s="112"/>
      <c r="NIT289" s="112"/>
      <c r="NIU289" s="112"/>
      <c r="NIV289" s="112"/>
      <c r="NIW289" s="112"/>
      <c r="NIX289" s="112"/>
      <c r="NIY289" s="112"/>
      <c r="NIZ289" s="112"/>
      <c r="NJA289" s="112"/>
      <c r="NJB289" s="112"/>
      <c r="NJC289" s="112"/>
      <c r="NJD289" s="112"/>
      <c r="NJE289" s="112"/>
      <c r="NJF289" s="112"/>
      <c r="NJG289" s="112"/>
      <c r="NJH289" s="112"/>
      <c r="NJI289" s="112"/>
      <c r="NJJ289" s="112"/>
      <c r="NJK289" s="112"/>
      <c r="NJL289" s="112"/>
      <c r="NJM289" s="112"/>
      <c r="NJN289" s="112"/>
      <c r="NJO289" s="112"/>
      <c r="NJP289" s="112"/>
      <c r="NJQ289" s="112"/>
      <c r="NJR289" s="112"/>
      <c r="NJS289" s="112"/>
      <c r="NJT289" s="112"/>
      <c r="NJU289" s="112"/>
      <c r="NJV289" s="112"/>
      <c r="NJW289" s="112"/>
      <c r="NJX289" s="112"/>
      <c r="NJY289" s="112"/>
      <c r="NJZ289" s="112"/>
      <c r="NKA289" s="112"/>
      <c r="NKB289" s="112"/>
      <c r="NKC289" s="112"/>
      <c r="NKD289" s="112"/>
      <c r="NKE289" s="112"/>
      <c r="NKF289" s="112"/>
      <c r="NKG289" s="112"/>
      <c r="NKH289" s="112"/>
      <c r="NKI289" s="112"/>
      <c r="NKJ289" s="112"/>
      <c r="NKK289" s="112"/>
      <c r="NKL289" s="112"/>
      <c r="NKM289" s="112"/>
      <c r="NKN289" s="112"/>
      <c r="NKO289" s="112"/>
      <c r="NKP289" s="112"/>
      <c r="NKQ289" s="112"/>
      <c r="NKR289" s="112"/>
      <c r="NKS289" s="112"/>
      <c r="NKT289" s="112"/>
      <c r="NKU289" s="112"/>
      <c r="NKV289" s="112"/>
      <c r="NKW289" s="112"/>
      <c r="NKX289" s="112"/>
      <c r="NKY289" s="112"/>
      <c r="NKZ289" s="112"/>
      <c r="NLA289" s="112"/>
      <c r="NLB289" s="112"/>
      <c r="NLC289" s="112"/>
      <c r="NLD289" s="112"/>
      <c r="NLE289" s="112"/>
      <c r="NLF289" s="112"/>
      <c r="NLG289" s="112"/>
      <c r="NLH289" s="112"/>
      <c r="NLI289" s="112"/>
      <c r="NLJ289" s="112"/>
      <c r="NLK289" s="112"/>
      <c r="NLL289" s="112"/>
      <c r="NLM289" s="112"/>
      <c r="NLN289" s="112"/>
      <c r="NLO289" s="112"/>
      <c r="NLP289" s="112"/>
      <c r="NLQ289" s="112"/>
      <c r="NLR289" s="112"/>
      <c r="NLS289" s="112"/>
      <c r="NLT289" s="112"/>
      <c r="NLU289" s="112"/>
      <c r="NLV289" s="112"/>
      <c r="NLW289" s="112"/>
      <c r="NLX289" s="112"/>
      <c r="NLY289" s="112"/>
      <c r="NLZ289" s="112"/>
      <c r="NMA289" s="112"/>
      <c r="NMB289" s="112"/>
      <c r="NMC289" s="112"/>
      <c r="NMD289" s="112"/>
      <c r="NME289" s="112"/>
      <c r="NMF289" s="112"/>
      <c r="NMG289" s="112"/>
      <c r="NMH289" s="112"/>
      <c r="NMI289" s="112"/>
      <c r="NMJ289" s="112"/>
      <c r="NMK289" s="112"/>
      <c r="NML289" s="112"/>
      <c r="NMM289" s="112"/>
      <c r="NMN289" s="112"/>
      <c r="NMO289" s="112"/>
      <c r="NMP289" s="112"/>
      <c r="NMQ289" s="112"/>
      <c r="NMR289" s="112"/>
      <c r="NMS289" s="112"/>
      <c r="NMT289" s="112"/>
      <c r="NMU289" s="112"/>
      <c r="NMV289" s="112"/>
      <c r="NMW289" s="112"/>
      <c r="NMX289" s="112"/>
      <c r="NMY289" s="112"/>
      <c r="NMZ289" s="112"/>
      <c r="NNA289" s="112"/>
      <c r="NNB289" s="112"/>
      <c r="NNC289" s="112"/>
      <c r="NND289" s="112"/>
      <c r="NNE289" s="112"/>
      <c r="NNF289" s="112"/>
      <c r="NNG289" s="112"/>
      <c r="NNH289" s="112"/>
      <c r="NNI289" s="112"/>
      <c r="NNJ289" s="112"/>
      <c r="NNK289" s="112"/>
      <c r="NNL289" s="112"/>
      <c r="NNM289" s="112"/>
      <c r="NNN289" s="112"/>
      <c r="NNO289" s="112"/>
      <c r="NNP289" s="112"/>
      <c r="NNQ289" s="112"/>
      <c r="NNR289" s="112"/>
      <c r="NNS289" s="112"/>
      <c r="NNT289" s="112"/>
      <c r="NNU289" s="112"/>
      <c r="NNV289" s="112"/>
      <c r="NNW289" s="112"/>
      <c r="NNX289" s="112"/>
      <c r="NNY289" s="112"/>
      <c r="NNZ289" s="112"/>
      <c r="NOA289" s="112"/>
      <c r="NOB289" s="112"/>
      <c r="NOC289" s="112"/>
      <c r="NOD289" s="112"/>
      <c r="NOE289" s="112"/>
      <c r="NOF289" s="112"/>
      <c r="NOG289" s="112"/>
      <c r="NOH289" s="112"/>
      <c r="NOI289" s="112"/>
      <c r="NOJ289" s="112"/>
      <c r="NOK289" s="112"/>
      <c r="NOL289" s="112"/>
      <c r="NOM289" s="112"/>
      <c r="NON289" s="112"/>
      <c r="NOO289" s="112"/>
      <c r="NOP289" s="112"/>
      <c r="NOQ289" s="112"/>
      <c r="NOR289" s="112"/>
      <c r="NOS289" s="112"/>
      <c r="NOT289" s="112"/>
      <c r="NOU289" s="112"/>
      <c r="NOV289" s="112"/>
      <c r="NOW289" s="112"/>
      <c r="NOX289" s="112"/>
      <c r="NOY289" s="112"/>
      <c r="NOZ289" s="112"/>
      <c r="NPA289" s="112"/>
      <c r="NPB289" s="112"/>
      <c r="NPC289" s="112"/>
      <c r="NPD289" s="112"/>
      <c r="NPE289" s="112"/>
      <c r="NPF289" s="112"/>
      <c r="NPG289" s="112"/>
      <c r="NPH289" s="112"/>
      <c r="NPI289" s="112"/>
      <c r="NPJ289" s="112"/>
      <c r="NPK289" s="112"/>
      <c r="NPL289" s="112"/>
      <c r="NPM289" s="112"/>
      <c r="NPN289" s="112"/>
      <c r="NPO289" s="112"/>
      <c r="NPP289" s="112"/>
      <c r="NPQ289" s="112"/>
      <c r="NPR289" s="112"/>
      <c r="NPS289" s="112"/>
      <c r="NPT289" s="112"/>
      <c r="NPU289" s="112"/>
      <c r="NPV289" s="112"/>
      <c r="NPW289" s="112"/>
      <c r="NPX289" s="112"/>
      <c r="NPY289" s="112"/>
      <c r="NPZ289" s="112"/>
      <c r="NQA289" s="112"/>
      <c r="NQB289" s="112"/>
      <c r="NQC289" s="112"/>
      <c r="NQD289" s="112"/>
      <c r="NQE289" s="112"/>
      <c r="NQF289" s="112"/>
      <c r="NQG289" s="112"/>
      <c r="NQH289" s="112"/>
      <c r="NQI289" s="112"/>
      <c r="NQJ289" s="112"/>
      <c r="NQK289" s="112"/>
      <c r="NQL289" s="112"/>
      <c r="NQM289" s="112"/>
      <c r="NQN289" s="112"/>
      <c r="NQO289" s="112"/>
      <c r="NQP289" s="112"/>
      <c r="NQQ289" s="112"/>
      <c r="NQR289" s="112"/>
      <c r="NQS289" s="112"/>
      <c r="NQT289" s="112"/>
      <c r="NQU289" s="112"/>
      <c r="NQV289" s="112"/>
      <c r="NQW289" s="112"/>
      <c r="NQX289" s="112"/>
      <c r="NQY289" s="112"/>
      <c r="NQZ289" s="112"/>
      <c r="NRA289" s="112"/>
      <c r="NRB289" s="112"/>
      <c r="NRC289" s="112"/>
      <c r="NRD289" s="112"/>
      <c r="NRE289" s="112"/>
      <c r="NRF289" s="112"/>
      <c r="NRG289" s="112"/>
      <c r="NRH289" s="112"/>
      <c r="NRI289" s="112"/>
      <c r="NRJ289" s="112"/>
      <c r="NRK289" s="112"/>
      <c r="NRL289" s="112"/>
      <c r="NRM289" s="112"/>
      <c r="NRN289" s="112"/>
      <c r="NRO289" s="112"/>
      <c r="NRP289" s="112"/>
      <c r="NRQ289" s="112"/>
      <c r="NRR289" s="112"/>
      <c r="NRS289" s="112"/>
      <c r="NRT289" s="112"/>
      <c r="NRU289" s="112"/>
      <c r="NRV289" s="112"/>
      <c r="NRW289" s="112"/>
      <c r="NRX289" s="112"/>
      <c r="NRY289" s="112"/>
      <c r="NRZ289" s="112"/>
      <c r="NSA289" s="112"/>
      <c r="NSB289" s="112"/>
      <c r="NSC289" s="112"/>
      <c r="NSD289" s="112"/>
      <c r="NSE289" s="112"/>
      <c r="NSF289" s="112"/>
      <c r="NSG289" s="112"/>
      <c r="NSH289" s="112"/>
      <c r="NSI289" s="112"/>
      <c r="NSJ289" s="112"/>
      <c r="NSK289" s="112"/>
      <c r="NSL289" s="112"/>
      <c r="NSM289" s="112"/>
      <c r="NSN289" s="112"/>
      <c r="NSO289" s="112"/>
      <c r="NSP289" s="112"/>
      <c r="NSQ289" s="112"/>
      <c r="NSR289" s="112"/>
      <c r="NSS289" s="112"/>
      <c r="NST289" s="112"/>
      <c r="NSU289" s="112"/>
      <c r="NSV289" s="112"/>
      <c r="NSW289" s="112"/>
      <c r="NSX289" s="112"/>
      <c r="NSY289" s="112"/>
      <c r="NSZ289" s="112"/>
      <c r="NTA289" s="112"/>
      <c r="NTB289" s="112"/>
      <c r="NTC289" s="112"/>
      <c r="NTD289" s="112"/>
      <c r="NTE289" s="112"/>
      <c r="NTF289" s="112"/>
      <c r="NTG289" s="112"/>
      <c r="NTH289" s="112"/>
      <c r="NTI289" s="112"/>
      <c r="NTJ289" s="112"/>
      <c r="NTK289" s="112"/>
      <c r="NTL289" s="112"/>
      <c r="NTM289" s="112"/>
      <c r="NTN289" s="112"/>
      <c r="NTO289" s="112"/>
      <c r="NTP289" s="112"/>
      <c r="NTQ289" s="112"/>
      <c r="NTR289" s="112"/>
      <c r="NTS289" s="112"/>
      <c r="NTT289" s="112"/>
      <c r="NTU289" s="112"/>
      <c r="NTV289" s="112"/>
      <c r="NTW289" s="112"/>
      <c r="NTX289" s="112"/>
      <c r="NTY289" s="112"/>
      <c r="NTZ289" s="112"/>
      <c r="NUA289" s="112"/>
      <c r="NUB289" s="112"/>
      <c r="NUC289" s="112"/>
      <c r="NUD289" s="112"/>
      <c r="NUE289" s="112"/>
      <c r="NUF289" s="112"/>
      <c r="NUG289" s="112"/>
      <c r="NUH289" s="112"/>
      <c r="NUI289" s="112"/>
      <c r="NUJ289" s="112"/>
      <c r="NUK289" s="112"/>
      <c r="NUL289" s="112"/>
      <c r="NUM289" s="112"/>
      <c r="NUN289" s="112"/>
      <c r="NUO289" s="112"/>
      <c r="NUP289" s="112"/>
      <c r="NUQ289" s="112"/>
      <c r="NUR289" s="112"/>
      <c r="NUS289" s="112"/>
      <c r="NUT289" s="112"/>
      <c r="NUU289" s="112"/>
      <c r="NUV289" s="112"/>
      <c r="NUW289" s="112"/>
      <c r="NUX289" s="112"/>
      <c r="NUY289" s="112"/>
      <c r="NUZ289" s="112"/>
      <c r="NVA289" s="112"/>
      <c r="NVB289" s="112"/>
      <c r="NVC289" s="112"/>
      <c r="NVD289" s="112"/>
      <c r="NVE289" s="112"/>
      <c r="NVF289" s="112"/>
      <c r="NVG289" s="112"/>
      <c r="NVH289" s="112"/>
      <c r="NVI289" s="112"/>
      <c r="NVJ289" s="112"/>
      <c r="NVK289" s="112"/>
      <c r="NVL289" s="112"/>
      <c r="NVM289" s="112"/>
      <c r="NVN289" s="112"/>
      <c r="NVO289" s="112"/>
      <c r="NVP289" s="112"/>
      <c r="NVQ289" s="112"/>
      <c r="NVR289" s="112"/>
      <c r="NVS289" s="112"/>
      <c r="NVT289" s="112"/>
      <c r="NVU289" s="112"/>
      <c r="NVV289" s="112"/>
      <c r="NVW289" s="112"/>
      <c r="NVX289" s="112"/>
      <c r="NVY289" s="112"/>
      <c r="NVZ289" s="112"/>
      <c r="NWA289" s="112"/>
      <c r="NWB289" s="112"/>
      <c r="NWC289" s="112"/>
      <c r="NWD289" s="112"/>
      <c r="NWE289" s="112"/>
      <c r="NWF289" s="112"/>
      <c r="NWG289" s="112"/>
      <c r="NWH289" s="112"/>
      <c r="NWI289" s="112"/>
      <c r="NWJ289" s="112"/>
      <c r="NWK289" s="112"/>
      <c r="NWL289" s="112"/>
      <c r="NWM289" s="112"/>
      <c r="NWN289" s="112"/>
      <c r="NWO289" s="112"/>
      <c r="NWP289" s="112"/>
      <c r="NWQ289" s="112"/>
      <c r="NWR289" s="112"/>
      <c r="NWS289" s="112"/>
      <c r="NWT289" s="112"/>
      <c r="NWU289" s="112"/>
      <c r="NWV289" s="112"/>
      <c r="NWW289" s="112"/>
      <c r="NWX289" s="112"/>
      <c r="NWY289" s="112"/>
      <c r="NWZ289" s="112"/>
      <c r="NXA289" s="112"/>
      <c r="NXB289" s="112"/>
      <c r="NXC289" s="112"/>
      <c r="NXD289" s="112"/>
      <c r="NXE289" s="112"/>
      <c r="NXF289" s="112"/>
      <c r="NXG289" s="112"/>
      <c r="NXH289" s="112"/>
      <c r="NXI289" s="112"/>
      <c r="NXJ289" s="112"/>
      <c r="NXK289" s="112"/>
      <c r="NXL289" s="112"/>
      <c r="NXM289" s="112"/>
      <c r="NXN289" s="112"/>
      <c r="NXO289" s="112"/>
      <c r="NXP289" s="112"/>
      <c r="NXQ289" s="112"/>
      <c r="NXR289" s="112"/>
      <c r="NXS289" s="112"/>
      <c r="NXT289" s="112"/>
      <c r="NXU289" s="112"/>
      <c r="NXV289" s="112"/>
      <c r="NXW289" s="112"/>
      <c r="NXX289" s="112"/>
      <c r="NXY289" s="112"/>
      <c r="NXZ289" s="112"/>
      <c r="NYA289" s="112"/>
      <c r="NYB289" s="112"/>
      <c r="NYC289" s="112"/>
      <c r="NYD289" s="112"/>
      <c r="NYE289" s="112"/>
      <c r="NYF289" s="112"/>
      <c r="NYG289" s="112"/>
      <c r="NYH289" s="112"/>
      <c r="NYI289" s="112"/>
      <c r="NYJ289" s="112"/>
      <c r="NYK289" s="112"/>
      <c r="NYL289" s="112"/>
      <c r="NYM289" s="112"/>
      <c r="NYN289" s="112"/>
      <c r="NYO289" s="112"/>
      <c r="NYP289" s="112"/>
      <c r="NYQ289" s="112"/>
      <c r="NYR289" s="112"/>
      <c r="NYS289" s="112"/>
      <c r="NYT289" s="112"/>
      <c r="NYU289" s="112"/>
      <c r="NYV289" s="112"/>
      <c r="NYW289" s="112"/>
      <c r="NYX289" s="112"/>
      <c r="NYY289" s="112"/>
      <c r="NYZ289" s="112"/>
      <c r="NZA289" s="112"/>
      <c r="NZB289" s="112"/>
      <c r="NZC289" s="112"/>
      <c r="NZD289" s="112"/>
      <c r="NZE289" s="112"/>
      <c r="NZF289" s="112"/>
      <c r="NZG289" s="112"/>
      <c r="NZH289" s="112"/>
      <c r="NZI289" s="112"/>
      <c r="NZJ289" s="112"/>
      <c r="NZK289" s="112"/>
      <c r="NZL289" s="112"/>
      <c r="NZM289" s="112"/>
      <c r="NZN289" s="112"/>
      <c r="NZO289" s="112"/>
      <c r="NZP289" s="112"/>
      <c r="NZQ289" s="112"/>
      <c r="NZR289" s="112"/>
      <c r="NZS289" s="112"/>
      <c r="NZT289" s="112"/>
      <c r="NZU289" s="112"/>
      <c r="NZV289" s="112"/>
      <c r="NZW289" s="112"/>
      <c r="NZX289" s="112"/>
      <c r="NZY289" s="112"/>
      <c r="NZZ289" s="112"/>
      <c r="OAA289" s="112"/>
      <c r="OAB289" s="112"/>
      <c r="OAC289" s="112"/>
      <c r="OAD289" s="112"/>
      <c r="OAE289" s="112"/>
      <c r="OAF289" s="112"/>
      <c r="OAG289" s="112"/>
      <c r="OAH289" s="112"/>
      <c r="OAI289" s="112"/>
      <c r="OAJ289" s="112"/>
      <c r="OAK289" s="112"/>
      <c r="OAL289" s="112"/>
      <c r="OAM289" s="112"/>
      <c r="OAN289" s="112"/>
      <c r="OAO289" s="112"/>
      <c r="OAP289" s="112"/>
      <c r="OAQ289" s="112"/>
      <c r="OAR289" s="112"/>
      <c r="OAS289" s="112"/>
      <c r="OAT289" s="112"/>
      <c r="OAU289" s="112"/>
      <c r="OAV289" s="112"/>
      <c r="OAW289" s="112"/>
      <c r="OAX289" s="112"/>
      <c r="OAY289" s="112"/>
      <c r="OAZ289" s="112"/>
      <c r="OBA289" s="112"/>
      <c r="OBB289" s="112"/>
      <c r="OBC289" s="112"/>
      <c r="OBD289" s="112"/>
      <c r="OBE289" s="112"/>
      <c r="OBF289" s="112"/>
      <c r="OBG289" s="112"/>
      <c r="OBH289" s="112"/>
      <c r="OBI289" s="112"/>
      <c r="OBJ289" s="112"/>
      <c r="OBK289" s="112"/>
      <c r="OBL289" s="112"/>
      <c r="OBM289" s="112"/>
      <c r="OBN289" s="112"/>
      <c r="OBO289" s="112"/>
      <c r="OBP289" s="112"/>
      <c r="OBQ289" s="112"/>
      <c r="OBR289" s="112"/>
      <c r="OBS289" s="112"/>
      <c r="OBT289" s="112"/>
      <c r="OBU289" s="112"/>
      <c r="OBV289" s="112"/>
      <c r="OBW289" s="112"/>
      <c r="OBX289" s="112"/>
      <c r="OBY289" s="112"/>
      <c r="OBZ289" s="112"/>
      <c r="OCA289" s="112"/>
      <c r="OCB289" s="112"/>
      <c r="OCC289" s="112"/>
      <c r="OCD289" s="112"/>
      <c r="OCE289" s="112"/>
      <c r="OCF289" s="112"/>
      <c r="OCG289" s="112"/>
      <c r="OCH289" s="112"/>
      <c r="OCI289" s="112"/>
      <c r="OCJ289" s="112"/>
      <c r="OCK289" s="112"/>
      <c r="OCL289" s="112"/>
      <c r="OCM289" s="112"/>
      <c r="OCN289" s="112"/>
      <c r="OCO289" s="112"/>
      <c r="OCP289" s="112"/>
      <c r="OCQ289" s="112"/>
      <c r="OCR289" s="112"/>
      <c r="OCS289" s="112"/>
      <c r="OCT289" s="112"/>
      <c r="OCU289" s="112"/>
      <c r="OCV289" s="112"/>
      <c r="OCW289" s="112"/>
      <c r="OCX289" s="112"/>
      <c r="OCY289" s="112"/>
      <c r="OCZ289" s="112"/>
      <c r="ODA289" s="112"/>
      <c r="ODB289" s="112"/>
      <c r="ODC289" s="112"/>
      <c r="ODD289" s="112"/>
      <c r="ODE289" s="112"/>
      <c r="ODF289" s="112"/>
      <c r="ODG289" s="112"/>
      <c r="ODH289" s="112"/>
      <c r="ODI289" s="112"/>
      <c r="ODJ289" s="112"/>
      <c r="ODK289" s="112"/>
      <c r="ODL289" s="112"/>
      <c r="ODM289" s="112"/>
      <c r="ODN289" s="112"/>
      <c r="ODO289" s="112"/>
      <c r="ODP289" s="112"/>
      <c r="ODQ289" s="112"/>
      <c r="ODR289" s="112"/>
      <c r="ODS289" s="112"/>
      <c r="ODT289" s="112"/>
      <c r="ODU289" s="112"/>
      <c r="ODV289" s="112"/>
      <c r="ODW289" s="112"/>
      <c r="ODX289" s="112"/>
      <c r="ODY289" s="112"/>
      <c r="ODZ289" s="112"/>
      <c r="OEA289" s="112"/>
      <c r="OEB289" s="112"/>
      <c r="OEC289" s="112"/>
      <c r="OED289" s="112"/>
      <c r="OEE289" s="112"/>
      <c r="OEF289" s="112"/>
      <c r="OEG289" s="112"/>
      <c r="OEH289" s="112"/>
      <c r="OEI289" s="112"/>
      <c r="OEJ289" s="112"/>
      <c r="OEK289" s="112"/>
      <c r="OEL289" s="112"/>
      <c r="OEM289" s="112"/>
      <c r="OEN289" s="112"/>
      <c r="OEO289" s="112"/>
      <c r="OEP289" s="112"/>
      <c r="OEQ289" s="112"/>
      <c r="OER289" s="112"/>
      <c r="OES289" s="112"/>
      <c r="OET289" s="112"/>
      <c r="OEU289" s="112"/>
      <c r="OEV289" s="112"/>
      <c r="OEW289" s="112"/>
      <c r="OEX289" s="112"/>
      <c r="OEY289" s="112"/>
      <c r="OEZ289" s="112"/>
      <c r="OFA289" s="112"/>
      <c r="OFB289" s="112"/>
      <c r="OFC289" s="112"/>
      <c r="OFD289" s="112"/>
      <c r="OFE289" s="112"/>
      <c r="OFF289" s="112"/>
      <c r="OFG289" s="112"/>
      <c r="OFH289" s="112"/>
      <c r="OFI289" s="112"/>
      <c r="OFJ289" s="112"/>
      <c r="OFK289" s="112"/>
      <c r="OFL289" s="112"/>
      <c r="OFM289" s="112"/>
      <c r="OFN289" s="112"/>
      <c r="OFO289" s="112"/>
      <c r="OFP289" s="112"/>
      <c r="OFQ289" s="112"/>
      <c r="OFR289" s="112"/>
      <c r="OFS289" s="112"/>
      <c r="OFT289" s="112"/>
      <c r="OFU289" s="112"/>
      <c r="OFV289" s="112"/>
      <c r="OFW289" s="112"/>
      <c r="OFX289" s="112"/>
      <c r="OFY289" s="112"/>
      <c r="OFZ289" s="112"/>
      <c r="OGA289" s="112"/>
      <c r="OGB289" s="112"/>
      <c r="OGC289" s="112"/>
      <c r="OGD289" s="112"/>
      <c r="OGE289" s="112"/>
      <c r="OGF289" s="112"/>
      <c r="OGG289" s="112"/>
      <c r="OGH289" s="112"/>
      <c r="OGI289" s="112"/>
      <c r="OGJ289" s="112"/>
      <c r="OGK289" s="112"/>
      <c r="OGL289" s="112"/>
      <c r="OGM289" s="112"/>
      <c r="OGN289" s="112"/>
      <c r="OGO289" s="112"/>
      <c r="OGP289" s="112"/>
      <c r="OGQ289" s="112"/>
      <c r="OGR289" s="112"/>
      <c r="OGS289" s="112"/>
      <c r="OGT289" s="112"/>
      <c r="OGU289" s="112"/>
      <c r="OGV289" s="112"/>
      <c r="OGW289" s="112"/>
      <c r="OGX289" s="112"/>
      <c r="OGY289" s="112"/>
      <c r="OGZ289" s="112"/>
      <c r="OHA289" s="112"/>
      <c r="OHB289" s="112"/>
      <c r="OHC289" s="112"/>
      <c r="OHD289" s="112"/>
      <c r="OHE289" s="112"/>
      <c r="OHF289" s="112"/>
      <c r="OHG289" s="112"/>
      <c r="OHH289" s="112"/>
      <c r="OHI289" s="112"/>
      <c r="OHJ289" s="112"/>
      <c r="OHK289" s="112"/>
      <c r="OHL289" s="112"/>
      <c r="OHM289" s="112"/>
      <c r="OHN289" s="112"/>
      <c r="OHO289" s="112"/>
      <c r="OHP289" s="112"/>
      <c r="OHQ289" s="112"/>
      <c r="OHR289" s="112"/>
      <c r="OHS289" s="112"/>
      <c r="OHT289" s="112"/>
      <c r="OHU289" s="112"/>
      <c r="OHV289" s="112"/>
      <c r="OHW289" s="112"/>
      <c r="OHX289" s="112"/>
      <c r="OHY289" s="112"/>
      <c r="OHZ289" s="112"/>
      <c r="OIA289" s="112"/>
      <c r="OIB289" s="112"/>
      <c r="OIC289" s="112"/>
      <c r="OID289" s="112"/>
      <c r="OIE289" s="112"/>
      <c r="OIF289" s="112"/>
      <c r="OIG289" s="112"/>
      <c r="OIH289" s="112"/>
      <c r="OII289" s="112"/>
      <c r="OIJ289" s="112"/>
      <c r="OIK289" s="112"/>
      <c r="OIL289" s="112"/>
      <c r="OIM289" s="112"/>
      <c r="OIN289" s="112"/>
      <c r="OIO289" s="112"/>
      <c r="OIP289" s="112"/>
      <c r="OIQ289" s="112"/>
      <c r="OIR289" s="112"/>
      <c r="OIS289" s="112"/>
      <c r="OIT289" s="112"/>
      <c r="OIU289" s="112"/>
      <c r="OIV289" s="112"/>
      <c r="OIW289" s="112"/>
      <c r="OIX289" s="112"/>
      <c r="OIY289" s="112"/>
      <c r="OIZ289" s="112"/>
      <c r="OJA289" s="112"/>
      <c r="OJB289" s="112"/>
      <c r="OJC289" s="112"/>
      <c r="OJD289" s="112"/>
      <c r="OJE289" s="112"/>
      <c r="OJF289" s="112"/>
      <c r="OJG289" s="112"/>
      <c r="OJH289" s="112"/>
      <c r="OJI289" s="112"/>
      <c r="OJJ289" s="112"/>
      <c r="OJK289" s="112"/>
      <c r="OJL289" s="112"/>
      <c r="OJM289" s="112"/>
      <c r="OJN289" s="112"/>
      <c r="OJO289" s="112"/>
      <c r="OJP289" s="112"/>
      <c r="OJQ289" s="112"/>
      <c r="OJR289" s="112"/>
      <c r="OJS289" s="112"/>
      <c r="OJT289" s="112"/>
      <c r="OJU289" s="112"/>
      <c r="OJV289" s="112"/>
      <c r="OJW289" s="112"/>
      <c r="OJX289" s="112"/>
      <c r="OJY289" s="112"/>
      <c r="OJZ289" s="112"/>
      <c r="OKA289" s="112"/>
      <c r="OKB289" s="112"/>
      <c r="OKC289" s="112"/>
      <c r="OKD289" s="112"/>
      <c r="OKE289" s="112"/>
      <c r="OKF289" s="112"/>
      <c r="OKG289" s="112"/>
      <c r="OKH289" s="112"/>
      <c r="OKI289" s="112"/>
      <c r="OKJ289" s="112"/>
      <c r="OKK289" s="112"/>
      <c r="OKL289" s="112"/>
      <c r="OKM289" s="112"/>
      <c r="OKN289" s="112"/>
      <c r="OKO289" s="112"/>
      <c r="OKP289" s="112"/>
      <c r="OKQ289" s="112"/>
      <c r="OKR289" s="112"/>
      <c r="OKS289" s="112"/>
      <c r="OKT289" s="112"/>
      <c r="OKU289" s="112"/>
      <c r="OKV289" s="112"/>
      <c r="OKW289" s="112"/>
      <c r="OKX289" s="112"/>
      <c r="OKY289" s="112"/>
      <c r="OKZ289" s="112"/>
      <c r="OLA289" s="112"/>
      <c r="OLB289" s="112"/>
      <c r="OLC289" s="112"/>
      <c r="OLD289" s="112"/>
      <c r="OLE289" s="112"/>
      <c r="OLF289" s="112"/>
      <c r="OLG289" s="112"/>
      <c r="OLH289" s="112"/>
      <c r="OLI289" s="112"/>
      <c r="OLJ289" s="112"/>
      <c r="OLK289" s="112"/>
      <c r="OLL289" s="112"/>
      <c r="OLM289" s="112"/>
      <c r="OLN289" s="112"/>
      <c r="OLO289" s="112"/>
      <c r="OLP289" s="112"/>
      <c r="OLQ289" s="112"/>
      <c r="OLR289" s="112"/>
      <c r="OLS289" s="112"/>
      <c r="OLT289" s="112"/>
      <c r="OLU289" s="112"/>
      <c r="OLV289" s="112"/>
      <c r="OLW289" s="112"/>
      <c r="OLX289" s="112"/>
      <c r="OLY289" s="112"/>
      <c r="OLZ289" s="112"/>
      <c r="OMA289" s="112"/>
      <c r="OMB289" s="112"/>
      <c r="OMC289" s="112"/>
      <c r="OMD289" s="112"/>
      <c r="OME289" s="112"/>
      <c r="OMF289" s="112"/>
      <c r="OMG289" s="112"/>
      <c r="OMH289" s="112"/>
      <c r="OMI289" s="112"/>
      <c r="OMJ289" s="112"/>
      <c r="OMK289" s="112"/>
      <c r="OML289" s="112"/>
      <c r="OMM289" s="112"/>
      <c r="OMN289" s="112"/>
      <c r="OMO289" s="112"/>
      <c r="OMP289" s="112"/>
      <c r="OMQ289" s="112"/>
      <c r="OMR289" s="112"/>
      <c r="OMS289" s="112"/>
      <c r="OMT289" s="112"/>
      <c r="OMU289" s="112"/>
      <c r="OMV289" s="112"/>
      <c r="OMW289" s="112"/>
      <c r="OMX289" s="112"/>
      <c r="OMY289" s="112"/>
      <c r="OMZ289" s="112"/>
      <c r="ONA289" s="112"/>
      <c r="ONB289" s="112"/>
      <c r="ONC289" s="112"/>
      <c r="OND289" s="112"/>
      <c r="ONE289" s="112"/>
      <c r="ONF289" s="112"/>
      <c r="ONG289" s="112"/>
      <c r="ONH289" s="112"/>
      <c r="ONI289" s="112"/>
      <c r="ONJ289" s="112"/>
      <c r="ONK289" s="112"/>
      <c r="ONL289" s="112"/>
      <c r="ONM289" s="112"/>
      <c r="ONN289" s="112"/>
      <c r="ONO289" s="112"/>
      <c r="ONP289" s="112"/>
      <c r="ONQ289" s="112"/>
      <c r="ONR289" s="112"/>
      <c r="ONS289" s="112"/>
      <c r="ONT289" s="112"/>
      <c r="ONU289" s="112"/>
      <c r="ONV289" s="112"/>
      <c r="ONW289" s="112"/>
      <c r="ONX289" s="112"/>
      <c r="ONY289" s="112"/>
      <c r="ONZ289" s="112"/>
      <c r="OOA289" s="112"/>
      <c r="OOB289" s="112"/>
      <c r="OOC289" s="112"/>
      <c r="OOD289" s="112"/>
      <c r="OOE289" s="112"/>
      <c r="OOF289" s="112"/>
      <c r="OOG289" s="112"/>
      <c r="OOH289" s="112"/>
      <c r="OOI289" s="112"/>
      <c r="OOJ289" s="112"/>
      <c r="OOK289" s="112"/>
      <c r="OOL289" s="112"/>
      <c r="OOM289" s="112"/>
      <c r="OON289" s="112"/>
      <c r="OOO289" s="112"/>
      <c r="OOP289" s="112"/>
      <c r="OOQ289" s="112"/>
      <c r="OOR289" s="112"/>
      <c r="OOS289" s="112"/>
      <c r="OOT289" s="112"/>
      <c r="OOU289" s="112"/>
      <c r="OOV289" s="112"/>
      <c r="OOW289" s="112"/>
      <c r="OOX289" s="112"/>
      <c r="OOY289" s="112"/>
      <c r="OOZ289" s="112"/>
      <c r="OPA289" s="112"/>
      <c r="OPB289" s="112"/>
      <c r="OPC289" s="112"/>
      <c r="OPD289" s="112"/>
      <c r="OPE289" s="112"/>
      <c r="OPF289" s="112"/>
      <c r="OPG289" s="112"/>
      <c r="OPH289" s="112"/>
      <c r="OPI289" s="112"/>
      <c r="OPJ289" s="112"/>
      <c r="OPK289" s="112"/>
      <c r="OPL289" s="112"/>
      <c r="OPM289" s="112"/>
      <c r="OPN289" s="112"/>
      <c r="OPO289" s="112"/>
      <c r="OPP289" s="112"/>
      <c r="OPQ289" s="112"/>
      <c r="OPR289" s="112"/>
      <c r="OPS289" s="112"/>
      <c r="OPT289" s="112"/>
      <c r="OPU289" s="112"/>
      <c r="OPV289" s="112"/>
      <c r="OPW289" s="112"/>
      <c r="OPX289" s="112"/>
      <c r="OPY289" s="112"/>
      <c r="OPZ289" s="112"/>
      <c r="OQA289" s="112"/>
      <c r="OQB289" s="112"/>
      <c r="OQC289" s="112"/>
      <c r="OQD289" s="112"/>
      <c r="OQE289" s="112"/>
      <c r="OQF289" s="112"/>
      <c r="OQG289" s="112"/>
      <c r="OQH289" s="112"/>
      <c r="OQI289" s="112"/>
      <c r="OQJ289" s="112"/>
      <c r="OQK289" s="112"/>
      <c r="OQL289" s="112"/>
      <c r="OQM289" s="112"/>
      <c r="OQN289" s="112"/>
      <c r="OQO289" s="112"/>
      <c r="OQP289" s="112"/>
      <c r="OQQ289" s="112"/>
      <c r="OQR289" s="112"/>
      <c r="OQS289" s="112"/>
      <c r="OQT289" s="112"/>
      <c r="OQU289" s="112"/>
      <c r="OQV289" s="112"/>
      <c r="OQW289" s="112"/>
      <c r="OQX289" s="112"/>
      <c r="OQY289" s="112"/>
      <c r="OQZ289" s="112"/>
      <c r="ORA289" s="112"/>
      <c r="ORB289" s="112"/>
      <c r="ORC289" s="112"/>
      <c r="ORD289" s="112"/>
      <c r="ORE289" s="112"/>
      <c r="ORF289" s="112"/>
      <c r="ORG289" s="112"/>
      <c r="ORH289" s="112"/>
      <c r="ORI289" s="112"/>
      <c r="ORJ289" s="112"/>
      <c r="ORK289" s="112"/>
      <c r="ORL289" s="112"/>
      <c r="ORM289" s="112"/>
      <c r="ORN289" s="112"/>
      <c r="ORO289" s="112"/>
      <c r="ORP289" s="112"/>
      <c r="ORQ289" s="112"/>
      <c r="ORR289" s="112"/>
      <c r="ORS289" s="112"/>
      <c r="ORT289" s="112"/>
      <c r="ORU289" s="112"/>
      <c r="ORV289" s="112"/>
      <c r="ORW289" s="112"/>
      <c r="ORX289" s="112"/>
      <c r="ORY289" s="112"/>
      <c r="ORZ289" s="112"/>
      <c r="OSA289" s="112"/>
      <c r="OSB289" s="112"/>
      <c r="OSC289" s="112"/>
      <c r="OSD289" s="112"/>
      <c r="OSE289" s="112"/>
      <c r="OSF289" s="112"/>
      <c r="OSG289" s="112"/>
      <c r="OSH289" s="112"/>
      <c r="OSI289" s="112"/>
      <c r="OSJ289" s="112"/>
      <c r="OSK289" s="112"/>
      <c r="OSL289" s="112"/>
      <c r="OSM289" s="112"/>
      <c r="OSN289" s="112"/>
      <c r="OSO289" s="112"/>
      <c r="OSP289" s="112"/>
      <c r="OSQ289" s="112"/>
      <c r="OSR289" s="112"/>
      <c r="OSS289" s="112"/>
      <c r="OST289" s="112"/>
      <c r="OSU289" s="112"/>
      <c r="OSV289" s="112"/>
      <c r="OSW289" s="112"/>
      <c r="OSX289" s="112"/>
      <c r="OSY289" s="112"/>
      <c r="OSZ289" s="112"/>
      <c r="OTA289" s="112"/>
      <c r="OTB289" s="112"/>
      <c r="OTC289" s="112"/>
      <c r="OTD289" s="112"/>
      <c r="OTE289" s="112"/>
      <c r="OTF289" s="112"/>
      <c r="OTG289" s="112"/>
      <c r="OTH289" s="112"/>
      <c r="OTI289" s="112"/>
      <c r="OTJ289" s="112"/>
      <c r="OTK289" s="112"/>
      <c r="OTL289" s="112"/>
      <c r="OTM289" s="112"/>
      <c r="OTN289" s="112"/>
      <c r="OTO289" s="112"/>
      <c r="OTP289" s="112"/>
      <c r="OTQ289" s="112"/>
      <c r="OTR289" s="112"/>
      <c r="OTS289" s="112"/>
      <c r="OTT289" s="112"/>
      <c r="OTU289" s="112"/>
      <c r="OTV289" s="112"/>
      <c r="OTW289" s="112"/>
      <c r="OTX289" s="112"/>
      <c r="OTY289" s="112"/>
      <c r="OTZ289" s="112"/>
      <c r="OUA289" s="112"/>
      <c r="OUB289" s="112"/>
      <c r="OUC289" s="112"/>
      <c r="OUD289" s="112"/>
      <c r="OUE289" s="112"/>
      <c r="OUF289" s="112"/>
      <c r="OUG289" s="112"/>
      <c r="OUH289" s="112"/>
      <c r="OUI289" s="112"/>
      <c r="OUJ289" s="112"/>
      <c r="OUK289" s="112"/>
      <c r="OUL289" s="112"/>
      <c r="OUM289" s="112"/>
      <c r="OUN289" s="112"/>
      <c r="OUO289" s="112"/>
      <c r="OUP289" s="112"/>
      <c r="OUQ289" s="112"/>
      <c r="OUR289" s="112"/>
      <c r="OUS289" s="112"/>
      <c r="OUT289" s="112"/>
      <c r="OUU289" s="112"/>
      <c r="OUV289" s="112"/>
      <c r="OUW289" s="112"/>
      <c r="OUX289" s="112"/>
      <c r="OUY289" s="112"/>
      <c r="OUZ289" s="112"/>
      <c r="OVA289" s="112"/>
      <c r="OVB289" s="112"/>
      <c r="OVC289" s="112"/>
      <c r="OVD289" s="112"/>
      <c r="OVE289" s="112"/>
      <c r="OVF289" s="112"/>
      <c r="OVG289" s="112"/>
      <c r="OVH289" s="112"/>
      <c r="OVI289" s="112"/>
      <c r="OVJ289" s="112"/>
      <c r="OVK289" s="112"/>
      <c r="OVL289" s="112"/>
      <c r="OVM289" s="112"/>
      <c r="OVN289" s="112"/>
      <c r="OVO289" s="112"/>
      <c r="OVP289" s="112"/>
      <c r="OVQ289" s="112"/>
      <c r="OVR289" s="112"/>
      <c r="OVS289" s="112"/>
      <c r="OVT289" s="112"/>
      <c r="OVU289" s="112"/>
      <c r="OVV289" s="112"/>
      <c r="OVW289" s="112"/>
      <c r="OVX289" s="112"/>
      <c r="OVY289" s="112"/>
      <c r="OVZ289" s="112"/>
      <c r="OWA289" s="112"/>
      <c r="OWB289" s="112"/>
      <c r="OWC289" s="112"/>
      <c r="OWD289" s="112"/>
      <c r="OWE289" s="112"/>
      <c r="OWF289" s="112"/>
      <c r="OWG289" s="112"/>
      <c r="OWH289" s="112"/>
      <c r="OWI289" s="112"/>
      <c r="OWJ289" s="112"/>
      <c r="OWK289" s="112"/>
      <c r="OWL289" s="112"/>
      <c r="OWM289" s="112"/>
      <c r="OWN289" s="112"/>
      <c r="OWO289" s="112"/>
      <c r="OWP289" s="112"/>
      <c r="OWQ289" s="112"/>
      <c r="OWR289" s="112"/>
      <c r="OWS289" s="112"/>
      <c r="OWT289" s="112"/>
      <c r="OWU289" s="112"/>
      <c r="OWV289" s="112"/>
      <c r="OWW289" s="112"/>
      <c r="OWX289" s="112"/>
      <c r="OWY289" s="112"/>
      <c r="OWZ289" s="112"/>
      <c r="OXA289" s="112"/>
      <c r="OXB289" s="112"/>
      <c r="OXC289" s="112"/>
      <c r="OXD289" s="112"/>
      <c r="OXE289" s="112"/>
      <c r="OXF289" s="112"/>
      <c r="OXG289" s="112"/>
      <c r="OXH289" s="112"/>
      <c r="OXI289" s="112"/>
      <c r="OXJ289" s="112"/>
      <c r="OXK289" s="112"/>
      <c r="OXL289" s="112"/>
      <c r="OXM289" s="112"/>
      <c r="OXN289" s="112"/>
      <c r="OXO289" s="112"/>
      <c r="OXP289" s="112"/>
      <c r="OXQ289" s="112"/>
      <c r="OXR289" s="112"/>
      <c r="OXS289" s="112"/>
      <c r="OXT289" s="112"/>
      <c r="OXU289" s="112"/>
      <c r="OXV289" s="112"/>
      <c r="OXW289" s="112"/>
      <c r="OXX289" s="112"/>
      <c r="OXY289" s="112"/>
      <c r="OXZ289" s="112"/>
      <c r="OYA289" s="112"/>
      <c r="OYB289" s="112"/>
      <c r="OYC289" s="112"/>
      <c r="OYD289" s="112"/>
      <c r="OYE289" s="112"/>
      <c r="OYF289" s="112"/>
      <c r="OYG289" s="112"/>
      <c r="OYH289" s="112"/>
      <c r="OYI289" s="112"/>
      <c r="OYJ289" s="112"/>
      <c r="OYK289" s="112"/>
      <c r="OYL289" s="112"/>
      <c r="OYM289" s="112"/>
      <c r="OYN289" s="112"/>
      <c r="OYO289" s="112"/>
      <c r="OYP289" s="112"/>
      <c r="OYQ289" s="112"/>
      <c r="OYR289" s="112"/>
      <c r="OYS289" s="112"/>
      <c r="OYT289" s="112"/>
      <c r="OYU289" s="112"/>
      <c r="OYV289" s="112"/>
      <c r="OYW289" s="112"/>
      <c r="OYX289" s="112"/>
      <c r="OYY289" s="112"/>
      <c r="OYZ289" s="112"/>
      <c r="OZA289" s="112"/>
      <c r="OZB289" s="112"/>
      <c r="OZC289" s="112"/>
      <c r="OZD289" s="112"/>
      <c r="OZE289" s="112"/>
      <c r="OZF289" s="112"/>
      <c r="OZG289" s="112"/>
      <c r="OZH289" s="112"/>
      <c r="OZI289" s="112"/>
      <c r="OZJ289" s="112"/>
      <c r="OZK289" s="112"/>
      <c r="OZL289" s="112"/>
      <c r="OZM289" s="112"/>
      <c r="OZN289" s="112"/>
      <c r="OZO289" s="112"/>
      <c r="OZP289" s="112"/>
      <c r="OZQ289" s="112"/>
      <c r="OZR289" s="112"/>
      <c r="OZS289" s="112"/>
      <c r="OZT289" s="112"/>
      <c r="OZU289" s="112"/>
      <c r="OZV289" s="112"/>
      <c r="OZW289" s="112"/>
      <c r="OZX289" s="112"/>
      <c r="OZY289" s="112"/>
      <c r="OZZ289" s="112"/>
      <c r="PAA289" s="112"/>
      <c r="PAB289" s="112"/>
      <c r="PAC289" s="112"/>
      <c r="PAD289" s="112"/>
      <c r="PAE289" s="112"/>
      <c r="PAF289" s="112"/>
      <c r="PAG289" s="112"/>
      <c r="PAH289" s="112"/>
      <c r="PAI289" s="112"/>
      <c r="PAJ289" s="112"/>
      <c r="PAK289" s="112"/>
      <c r="PAL289" s="112"/>
      <c r="PAM289" s="112"/>
      <c r="PAN289" s="112"/>
      <c r="PAO289" s="112"/>
      <c r="PAP289" s="112"/>
      <c r="PAQ289" s="112"/>
      <c r="PAR289" s="112"/>
      <c r="PAS289" s="112"/>
      <c r="PAT289" s="112"/>
      <c r="PAU289" s="112"/>
      <c r="PAV289" s="112"/>
      <c r="PAW289" s="112"/>
      <c r="PAX289" s="112"/>
      <c r="PAY289" s="112"/>
      <c r="PAZ289" s="112"/>
      <c r="PBA289" s="112"/>
      <c r="PBB289" s="112"/>
      <c r="PBC289" s="112"/>
      <c r="PBD289" s="112"/>
      <c r="PBE289" s="112"/>
      <c r="PBF289" s="112"/>
      <c r="PBG289" s="112"/>
      <c r="PBH289" s="112"/>
      <c r="PBI289" s="112"/>
      <c r="PBJ289" s="112"/>
      <c r="PBK289" s="112"/>
      <c r="PBL289" s="112"/>
      <c r="PBM289" s="112"/>
      <c r="PBN289" s="112"/>
      <c r="PBO289" s="112"/>
      <c r="PBP289" s="112"/>
      <c r="PBQ289" s="112"/>
      <c r="PBR289" s="112"/>
      <c r="PBS289" s="112"/>
      <c r="PBT289" s="112"/>
      <c r="PBU289" s="112"/>
      <c r="PBV289" s="112"/>
      <c r="PBW289" s="112"/>
      <c r="PBX289" s="112"/>
      <c r="PBY289" s="112"/>
      <c r="PBZ289" s="112"/>
      <c r="PCA289" s="112"/>
      <c r="PCB289" s="112"/>
      <c r="PCC289" s="112"/>
      <c r="PCD289" s="112"/>
      <c r="PCE289" s="112"/>
      <c r="PCF289" s="112"/>
      <c r="PCG289" s="112"/>
      <c r="PCH289" s="112"/>
      <c r="PCI289" s="112"/>
      <c r="PCJ289" s="112"/>
      <c r="PCK289" s="112"/>
      <c r="PCL289" s="112"/>
      <c r="PCM289" s="112"/>
      <c r="PCN289" s="112"/>
      <c r="PCO289" s="112"/>
      <c r="PCP289" s="112"/>
      <c r="PCQ289" s="112"/>
      <c r="PCR289" s="112"/>
      <c r="PCS289" s="112"/>
      <c r="PCT289" s="112"/>
      <c r="PCU289" s="112"/>
      <c r="PCV289" s="112"/>
      <c r="PCW289" s="112"/>
      <c r="PCX289" s="112"/>
      <c r="PCY289" s="112"/>
      <c r="PCZ289" s="112"/>
      <c r="PDA289" s="112"/>
      <c r="PDB289" s="112"/>
      <c r="PDC289" s="112"/>
      <c r="PDD289" s="112"/>
      <c r="PDE289" s="112"/>
      <c r="PDF289" s="112"/>
      <c r="PDG289" s="112"/>
      <c r="PDH289" s="112"/>
      <c r="PDI289" s="112"/>
      <c r="PDJ289" s="112"/>
      <c r="PDK289" s="112"/>
      <c r="PDL289" s="112"/>
      <c r="PDM289" s="112"/>
      <c r="PDN289" s="112"/>
      <c r="PDO289" s="112"/>
      <c r="PDP289" s="112"/>
      <c r="PDQ289" s="112"/>
      <c r="PDR289" s="112"/>
      <c r="PDS289" s="112"/>
      <c r="PDT289" s="112"/>
      <c r="PDU289" s="112"/>
      <c r="PDV289" s="112"/>
      <c r="PDW289" s="112"/>
      <c r="PDX289" s="112"/>
      <c r="PDY289" s="112"/>
      <c r="PDZ289" s="112"/>
      <c r="PEA289" s="112"/>
      <c r="PEB289" s="112"/>
      <c r="PEC289" s="112"/>
      <c r="PED289" s="112"/>
      <c r="PEE289" s="112"/>
      <c r="PEF289" s="112"/>
      <c r="PEG289" s="112"/>
      <c r="PEH289" s="112"/>
      <c r="PEI289" s="112"/>
      <c r="PEJ289" s="112"/>
      <c r="PEK289" s="112"/>
      <c r="PEL289" s="112"/>
      <c r="PEM289" s="112"/>
      <c r="PEN289" s="112"/>
      <c r="PEO289" s="112"/>
      <c r="PEP289" s="112"/>
      <c r="PEQ289" s="112"/>
      <c r="PER289" s="112"/>
      <c r="PES289" s="112"/>
      <c r="PET289" s="112"/>
      <c r="PEU289" s="112"/>
      <c r="PEV289" s="112"/>
      <c r="PEW289" s="112"/>
      <c r="PEX289" s="112"/>
      <c r="PEY289" s="112"/>
      <c r="PEZ289" s="112"/>
      <c r="PFA289" s="112"/>
      <c r="PFB289" s="112"/>
      <c r="PFC289" s="112"/>
      <c r="PFD289" s="112"/>
      <c r="PFE289" s="112"/>
      <c r="PFF289" s="112"/>
      <c r="PFG289" s="112"/>
      <c r="PFH289" s="112"/>
      <c r="PFI289" s="112"/>
      <c r="PFJ289" s="112"/>
      <c r="PFK289" s="112"/>
      <c r="PFL289" s="112"/>
      <c r="PFM289" s="112"/>
      <c r="PFN289" s="112"/>
      <c r="PFO289" s="112"/>
      <c r="PFP289" s="112"/>
      <c r="PFQ289" s="112"/>
      <c r="PFR289" s="112"/>
      <c r="PFS289" s="112"/>
      <c r="PFT289" s="112"/>
      <c r="PFU289" s="112"/>
      <c r="PFV289" s="112"/>
      <c r="PFW289" s="112"/>
      <c r="PFX289" s="112"/>
      <c r="PFY289" s="112"/>
      <c r="PFZ289" s="112"/>
      <c r="PGA289" s="112"/>
      <c r="PGB289" s="112"/>
      <c r="PGC289" s="112"/>
      <c r="PGD289" s="112"/>
      <c r="PGE289" s="112"/>
      <c r="PGF289" s="112"/>
      <c r="PGG289" s="112"/>
      <c r="PGH289" s="112"/>
      <c r="PGI289" s="112"/>
      <c r="PGJ289" s="112"/>
      <c r="PGK289" s="112"/>
      <c r="PGL289" s="112"/>
      <c r="PGM289" s="112"/>
      <c r="PGN289" s="112"/>
      <c r="PGO289" s="112"/>
      <c r="PGP289" s="112"/>
      <c r="PGQ289" s="112"/>
      <c r="PGR289" s="112"/>
      <c r="PGS289" s="112"/>
      <c r="PGT289" s="112"/>
      <c r="PGU289" s="112"/>
      <c r="PGV289" s="112"/>
      <c r="PGW289" s="112"/>
      <c r="PGX289" s="112"/>
      <c r="PGY289" s="112"/>
      <c r="PGZ289" s="112"/>
      <c r="PHA289" s="112"/>
      <c r="PHB289" s="112"/>
      <c r="PHC289" s="112"/>
      <c r="PHD289" s="112"/>
      <c r="PHE289" s="112"/>
      <c r="PHF289" s="112"/>
      <c r="PHG289" s="112"/>
      <c r="PHH289" s="112"/>
      <c r="PHI289" s="112"/>
      <c r="PHJ289" s="112"/>
      <c r="PHK289" s="112"/>
      <c r="PHL289" s="112"/>
      <c r="PHM289" s="112"/>
      <c r="PHN289" s="112"/>
      <c r="PHO289" s="112"/>
      <c r="PHP289" s="112"/>
      <c r="PHQ289" s="112"/>
      <c r="PHR289" s="112"/>
      <c r="PHS289" s="112"/>
      <c r="PHT289" s="112"/>
      <c r="PHU289" s="112"/>
      <c r="PHV289" s="112"/>
      <c r="PHW289" s="112"/>
      <c r="PHX289" s="112"/>
      <c r="PHY289" s="112"/>
      <c r="PHZ289" s="112"/>
      <c r="PIA289" s="112"/>
      <c r="PIB289" s="112"/>
      <c r="PIC289" s="112"/>
      <c r="PID289" s="112"/>
      <c r="PIE289" s="112"/>
      <c r="PIF289" s="112"/>
      <c r="PIG289" s="112"/>
      <c r="PIH289" s="112"/>
      <c r="PII289" s="112"/>
      <c r="PIJ289" s="112"/>
      <c r="PIK289" s="112"/>
      <c r="PIL289" s="112"/>
      <c r="PIM289" s="112"/>
      <c r="PIN289" s="112"/>
      <c r="PIO289" s="112"/>
      <c r="PIP289" s="112"/>
      <c r="PIQ289" s="112"/>
      <c r="PIR289" s="112"/>
      <c r="PIS289" s="112"/>
      <c r="PIT289" s="112"/>
      <c r="PIU289" s="112"/>
      <c r="PIV289" s="112"/>
      <c r="PIW289" s="112"/>
      <c r="PIX289" s="112"/>
      <c r="PIY289" s="112"/>
      <c r="PIZ289" s="112"/>
      <c r="PJA289" s="112"/>
      <c r="PJB289" s="112"/>
      <c r="PJC289" s="112"/>
      <c r="PJD289" s="112"/>
      <c r="PJE289" s="112"/>
      <c r="PJF289" s="112"/>
      <c r="PJG289" s="112"/>
      <c r="PJH289" s="112"/>
      <c r="PJI289" s="112"/>
      <c r="PJJ289" s="112"/>
      <c r="PJK289" s="112"/>
      <c r="PJL289" s="112"/>
      <c r="PJM289" s="112"/>
      <c r="PJN289" s="112"/>
      <c r="PJO289" s="112"/>
      <c r="PJP289" s="112"/>
      <c r="PJQ289" s="112"/>
      <c r="PJR289" s="112"/>
      <c r="PJS289" s="112"/>
      <c r="PJT289" s="112"/>
      <c r="PJU289" s="112"/>
      <c r="PJV289" s="112"/>
      <c r="PJW289" s="112"/>
      <c r="PJX289" s="112"/>
      <c r="PJY289" s="112"/>
      <c r="PJZ289" s="112"/>
      <c r="PKA289" s="112"/>
      <c r="PKB289" s="112"/>
      <c r="PKC289" s="112"/>
      <c r="PKD289" s="112"/>
      <c r="PKE289" s="112"/>
      <c r="PKF289" s="112"/>
      <c r="PKG289" s="112"/>
      <c r="PKH289" s="112"/>
      <c r="PKI289" s="112"/>
      <c r="PKJ289" s="112"/>
      <c r="PKK289" s="112"/>
      <c r="PKL289" s="112"/>
      <c r="PKM289" s="112"/>
      <c r="PKN289" s="112"/>
      <c r="PKO289" s="112"/>
      <c r="PKP289" s="112"/>
      <c r="PKQ289" s="112"/>
      <c r="PKR289" s="112"/>
      <c r="PKS289" s="112"/>
      <c r="PKT289" s="112"/>
      <c r="PKU289" s="112"/>
      <c r="PKV289" s="112"/>
      <c r="PKW289" s="112"/>
      <c r="PKX289" s="112"/>
      <c r="PKY289" s="112"/>
      <c r="PKZ289" s="112"/>
      <c r="PLA289" s="112"/>
      <c r="PLB289" s="112"/>
      <c r="PLC289" s="112"/>
      <c r="PLD289" s="112"/>
      <c r="PLE289" s="112"/>
      <c r="PLF289" s="112"/>
      <c r="PLG289" s="112"/>
      <c r="PLH289" s="112"/>
      <c r="PLI289" s="112"/>
      <c r="PLJ289" s="112"/>
      <c r="PLK289" s="112"/>
      <c r="PLL289" s="112"/>
      <c r="PLM289" s="112"/>
      <c r="PLN289" s="112"/>
      <c r="PLO289" s="112"/>
      <c r="PLP289" s="112"/>
      <c r="PLQ289" s="112"/>
      <c r="PLR289" s="112"/>
      <c r="PLS289" s="112"/>
      <c r="PLT289" s="112"/>
      <c r="PLU289" s="112"/>
      <c r="PLV289" s="112"/>
      <c r="PLW289" s="112"/>
      <c r="PLX289" s="112"/>
      <c r="PLY289" s="112"/>
      <c r="PLZ289" s="112"/>
      <c r="PMA289" s="112"/>
      <c r="PMB289" s="112"/>
      <c r="PMC289" s="112"/>
      <c r="PMD289" s="112"/>
      <c r="PME289" s="112"/>
      <c r="PMF289" s="112"/>
      <c r="PMG289" s="112"/>
      <c r="PMH289" s="112"/>
      <c r="PMI289" s="112"/>
      <c r="PMJ289" s="112"/>
      <c r="PMK289" s="112"/>
      <c r="PML289" s="112"/>
      <c r="PMM289" s="112"/>
      <c r="PMN289" s="112"/>
      <c r="PMO289" s="112"/>
      <c r="PMP289" s="112"/>
      <c r="PMQ289" s="112"/>
      <c r="PMR289" s="112"/>
      <c r="PMS289" s="112"/>
      <c r="PMT289" s="112"/>
      <c r="PMU289" s="112"/>
      <c r="PMV289" s="112"/>
      <c r="PMW289" s="112"/>
      <c r="PMX289" s="112"/>
      <c r="PMY289" s="112"/>
      <c r="PMZ289" s="112"/>
      <c r="PNA289" s="112"/>
      <c r="PNB289" s="112"/>
      <c r="PNC289" s="112"/>
      <c r="PND289" s="112"/>
      <c r="PNE289" s="112"/>
      <c r="PNF289" s="112"/>
      <c r="PNG289" s="112"/>
      <c r="PNH289" s="112"/>
      <c r="PNI289" s="112"/>
      <c r="PNJ289" s="112"/>
      <c r="PNK289" s="112"/>
      <c r="PNL289" s="112"/>
      <c r="PNM289" s="112"/>
      <c r="PNN289" s="112"/>
      <c r="PNO289" s="112"/>
      <c r="PNP289" s="112"/>
      <c r="PNQ289" s="112"/>
      <c r="PNR289" s="112"/>
      <c r="PNS289" s="112"/>
      <c r="PNT289" s="112"/>
      <c r="PNU289" s="112"/>
      <c r="PNV289" s="112"/>
      <c r="PNW289" s="112"/>
      <c r="PNX289" s="112"/>
      <c r="PNY289" s="112"/>
      <c r="PNZ289" s="112"/>
      <c r="POA289" s="112"/>
      <c r="POB289" s="112"/>
      <c r="POC289" s="112"/>
      <c r="POD289" s="112"/>
      <c r="POE289" s="112"/>
      <c r="POF289" s="112"/>
      <c r="POG289" s="112"/>
      <c r="POH289" s="112"/>
      <c r="POI289" s="112"/>
      <c r="POJ289" s="112"/>
      <c r="POK289" s="112"/>
      <c r="POL289" s="112"/>
      <c r="POM289" s="112"/>
      <c r="PON289" s="112"/>
      <c r="POO289" s="112"/>
      <c r="POP289" s="112"/>
      <c r="POQ289" s="112"/>
      <c r="POR289" s="112"/>
      <c r="POS289" s="112"/>
      <c r="POT289" s="112"/>
      <c r="POU289" s="112"/>
      <c r="POV289" s="112"/>
      <c r="POW289" s="112"/>
      <c r="POX289" s="112"/>
      <c r="POY289" s="112"/>
      <c r="POZ289" s="112"/>
      <c r="PPA289" s="112"/>
      <c r="PPB289" s="112"/>
      <c r="PPC289" s="112"/>
      <c r="PPD289" s="112"/>
      <c r="PPE289" s="112"/>
      <c r="PPF289" s="112"/>
      <c r="PPG289" s="112"/>
      <c r="PPH289" s="112"/>
      <c r="PPI289" s="112"/>
      <c r="PPJ289" s="112"/>
      <c r="PPK289" s="112"/>
      <c r="PPL289" s="112"/>
      <c r="PPM289" s="112"/>
      <c r="PPN289" s="112"/>
      <c r="PPO289" s="112"/>
      <c r="PPP289" s="112"/>
      <c r="PPQ289" s="112"/>
      <c r="PPR289" s="112"/>
      <c r="PPS289" s="112"/>
      <c r="PPT289" s="112"/>
      <c r="PPU289" s="112"/>
      <c r="PPV289" s="112"/>
      <c r="PPW289" s="112"/>
      <c r="PPX289" s="112"/>
      <c r="PPY289" s="112"/>
      <c r="PPZ289" s="112"/>
      <c r="PQA289" s="112"/>
      <c r="PQB289" s="112"/>
      <c r="PQC289" s="112"/>
      <c r="PQD289" s="112"/>
      <c r="PQE289" s="112"/>
      <c r="PQF289" s="112"/>
      <c r="PQG289" s="112"/>
      <c r="PQH289" s="112"/>
      <c r="PQI289" s="112"/>
      <c r="PQJ289" s="112"/>
      <c r="PQK289" s="112"/>
      <c r="PQL289" s="112"/>
      <c r="PQM289" s="112"/>
      <c r="PQN289" s="112"/>
      <c r="PQO289" s="112"/>
      <c r="PQP289" s="112"/>
      <c r="PQQ289" s="112"/>
      <c r="PQR289" s="112"/>
      <c r="PQS289" s="112"/>
      <c r="PQT289" s="112"/>
      <c r="PQU289" s="112"/>
      <c r="PQV289" s="112"/>
      <c r="PQW289" s="112"/>
      <c r="PQX289" s="112"/>
      <c r="PQY289" s="112"/>
      <c r="PQZ289" s="112"/>
      <c r="PRA289" s="112"/>
      <c r="PRB289" s="112"/>
      <c r="PRC289" s="112"/>
      <c r="PRD289" s="112"/>
      <c r="PRE289" s="112"/>
      <c r="PRF289" s="112"/>
      <c r="PRG289" s="112"/>
      <c r="PRH289" s="112"/>
      <c r="PRI289" s="112"/>
      <c r="PRJ289" s="112"/>
      <c r="PRK289" s="112"/>
      <c r="PRL289" s="112"/>
      <c r="PRM289" s="112"/>
      <c r="PRN289" s="112"/>
      <c r="PRO289" s="112"/>
      <c r="PRP289" s="112"/>
      <c r="PRQ289" s="112"/>
      <c r="PRR289" s="112"/>
      <c r="PRS289" s="112"/>
      <c r="PRT289" s="112"/>
      <c r="PRU289" s="112"/>
      <c r="PRV289" s="112"/>
      <c r="PRW289" s="112"/>
      <c r="PRX289" s="112"/>
      <c r="PRY289" s="112"/>
      <c r="PRZ289" s="112"/>
      <c r="PSA289" s="112"/>
      <c r="PSB289" s="112"/>
      <c r="PSC289" s="112"/>
      <c r="PSD289" s="112"/>
      <c r="PSE289" s="112"/>
      <c r="PSF289" s="112"/>
      <c r="PSG289" s="112"/>
      <c r="PSH289" s="112"/>
      <c r="PSI289" s="112"/>
      <c r="PSJ289" s="112"/>
      <c r="PSK289" s="112"/>
      <c r="PSL289" s="112"/>
      <c r="PSM289" s="112"/>
      <c r="PSN289" s="112"/>
      <c r="PSO289" s="112"/>
      <c r="PSP289" s="112"/>
      <c r="PSQ289" s="112"/>
      <c r="PSR289" s="112"/>
      <c r="PSS289" s="112"/>
      <c r="PST289" s="112"/>
      <c r="PSU289" s="112"/>
      <c r="PSV289" s="112"/>
      <c r="PSW289" s="112"/>
      <c r="PSX289" s="112"/>
      <c r="PSY289" s="112"/>
      <c r="PSZ289" s="112"/>
      <c r="PTA289" s="112"/>
      <c r="PTB289" s="112"/>
      <c r="PTC289" s="112"/>
      <c r="PTD289" s="112"/>
      <c r="PTE289" s="112"/>
      <c r="PTF289" s="112"/>
      <c r="PTG289" s="112"/>
      <c r="PTH289" s="112"/>
      <c r="PTI289" s="112"/>
      <c r="PTJ289" s="112"/>
      <c r="PTK289" s="112"/>
      <c r="PTL289" s="112"/>
      <c r="PTM289" s="112"/>
      <c r="PTN289" s="112"/>
      <c r="PTO289" s="112"/>
      <c r="PTP289" s="112"/>
      <c r="PTQ289" s="112"/>
      <c r="PTR289" s="112"/>
      <c r="PTS289" s="112"/>
      <c r="PTT289" s="112"/>
      <c r="PTU289" s="112"/>
      <c r="PTV289" s="112"/>
      <c r="PTW289" s="112"/>
      <c r="PTX289" s="112"/>
      <c r="PTY289" s="112"/>
      <c r="PTZ289" s="112"/>
      <c r="PUA289" s="112"/>
      <c r="PUB289" s="112"/>
      <c r="PUC289" s="112"/>
      <c r="PUD289" s="112"/>
      <c r="PUE289" s="112"/>
      <c r="PUF289" s="112"/>
      <c r="PUG289" s="112"/>
      <c r="PUH289" s="112"/>
      <c r="PUI289" s="112"/>
      <c r="PUJ289" s="112"/>
      <c r="PUK289" s="112"/>
      <c r="PUL289" s="112"/>
      <c r="PUM289" s="112"/>
      <c r="PUN289" s="112"/>
      <c r="PUO289" s="112"/>
      <c r="PUP289" s="112"/>
      <c r="PUQ289" s="112"/>
      <c r="PUR289" s="112"/>
      <c r="PUS289" s="112"/>
      <c r="PUT289" s="112"/>
      <c r="PUU289" s="112"/>
      <c r="PUV289" s="112"/>
      <c r="PUW289" s="112"/>
      <c r="PUX289" s="112"/>
      <c r="PUY289" s="112"/>
      <c r="PUZ289" s="112"/>
      <c r="PVA289" s="112"/>
      <c r="PVB289" s="112"/>
      <c r="PVC289" s="112"/>
      <c r="PVD289" s="112"/>
      <c r="PVE289" s="112"/>
      <c r="PVF289" s="112"/>
      <c r="PVG289" s="112"/>
      <c r="PVH289" s="112"/>
      <c r="PVI289" s="112"/>
      <c r="PVJ289" s="112"/>
      <c r="PVK289" s="112"/>
      <c r="PVL289" s="112"/>
      <c r="PVM289" s="112"/>
      <c r="PVN289" s="112"/>
      <c r="PVO289" s="112"/>
      <c r="PVP289" s="112"/>
      <c r="PVQ289" s="112"/>
      <c r="PVR289" s="112"/>
      <c r="PVS289" s="112"/>
      <c r="PVT289" s="112"/>
      <c r="PVU289" s="112"/>
      <c r="PVV289" s="112"/>
      <c r="PVW289" s="112"/>
      <c r="PVX289" s="112"/>
      <c r="PVY289" s="112"/>
      <c r="PVZ289" s="112"/>
      <c r="PWA289" s="112"/>
      <c r="PWB289" s="112"/>
      <c r="PWC289" s="112"/>
      <c r="PWD289" s="112"/>
      <c r="PWE289" s="112"/>
      <c r="PWF289" s="112"/>
      <c r="PWG289" s="112"/>
      <c r="PWH289" s="112"/>
      <c r="PWI289" s="112"/>
      <c r="PWJ289" s="112"/>
      <c r="PWK289" s="112"/>
      <c r="PWL289" s="112"/>
      <c r="PWM289" s="112"/>
      <c r="PWN289" s="112"/>
      <c r="PWO289" s="112"/>
      <c r="PWP289" s="112"/>
      <c r="PWQ289" s="112"/>
      <c r="PWR289" s="112"/>
      <c r="PWS289" s="112"/>
      <c r="PWT289" s="112"/>
      <c r="PWU289" s="112"/>
      <c r="PWV289" s="112"/>
      <c r="PWW289" s="112"/>
      <c r="PWX289" s="112"/>
      <c r="PWY289" s="112"/>
      <c r="PWZ289" s="112"/>
      <c r="PXA289" s="112"/>
      <c r="PXB289" s="112"/>
      <c r="PXC289" s="112"/>
      <c r="PXD289" s="112"/>
      <c r="PXE289" s="112"/>
      <c r="PXF289" s="112"/>
      <c r="PXG289" s="112"/>
      <c r="PXH289" s="112"/>
      <c r="PXI289" s="112"/>
      <c r="PXJ289" s="112"/>
      <c r="PXK289" s="112"/>
      <c r="PXL289" s="112"/>
      <c r="PXM289" s="112"/>
      <c r="PXN289" s="112"/>
      <c r="PXO289" s="112"/>
      <c r="PXP289" s="112"/>
      <c r="PXQ289" s="112"/>
      <c r="PXR289" s="112"/>
      <c r="PXS289" s="112"/>
      <c r="PXT289" s="112"/>
      <c r="PXU289" s="112"/>
      <c r="PXV289" s="112"/>
      <c r="PXW289" s="112"/>
      <c r="PXX289" s="112"/>
      <c r="PXY289" s="112"/>
      <c r="PXZ289" s="112"/>
      <c r="PYA289" s="112"/>
      <c r="PYB289" s="112"/>
      <c r="PYC289" s="112"/>
      <c r="PYD289" s="112"/>
      <c r="PYE289" s="112"/>
      <c r="PYF289" s="112"/>
      <c r="PYG289" s="112"/>
      <c r="PYH289" s="112"/>
      <c r="PYI289" s="112"/>
      <c r="PYJ289" s="112"/>
      <c r="PYK289" s="112"/>
      <c r="PYL289" s="112"/>
      <c r="PYM289" s="112"/>
      <c r="PYN289" s="112"/>
      <c r="PYO289" s="112"/>
      <c r="PYP289" s="112"/>
      <c r="PYQ289" s="112"/>
      <c r="PYR289" s="112"/>
      <c r="PYS289" s="112"/>
      <c r="PYT289" s="112"/>
      <c r="PYU289" s="112"/>
      <c r="PYV289" s="112"/>
      <c r="PYW289" s="112"/>
      <c r="PYX289" s="112"/>
      <c r="PYY289" s="112"/>
      <c r="PYZ289" s="112"/>
      <c r="PZA289" s="112"/>
      <c r="PZB289" s="112"/>
      <c r="PZC289" s="112"/>
      <c r="PZD289" s="112"/>
      <c r="PZE289" s="112"/>
      <c r="PZF289" s="112"/>
      <c r="PZG289" s="112"/>
      <c r="PZH289" s="112"/>
      <c r="PZI289" s="112"/>
      <c r="PZJ289" s="112"/>
      <c r="PZK289" s="112"/>
      <c r="PZL289" s="112"/>
      <c r="PZM289" s="112"/>
      <c r="PZN289" s="112"/>
      <c r="PZO289" s="112"/>
      <c r="PZP289" s="112"/>
      <c r="PZQ289" s="112"/>
      <c r="PZR289" s="112"/>
      <c r="PZS289" s="112"/>
      <c r="PZT289" s="112"/>
      <c r="PZU289" s="112"/>
      <c r="PZV289" s="112"/>
      <c r="PZW289" s="112"/>
      <c r="PZX289" s="112"/>
      <c r="PZY289" s="112"/>
      <c r="PZZ289" s="112"/>
      <c r="QAA289" s="112"/>
      <c r="QAB289" s="112"/>
      <c r="QAC289" s="112"/>
      <c r="QAD289" s="112"/>
      <c r="QAE289" s="112"/>
      <c r="QAF289" s="112"/>
      <c r="QAG289" s="112"/>
      <c r="QAH289" s="112"/>
      <c r="QAI289" s="112"/>
      <c r="QAJ289" s="112"/>
      <c r="QAK289" s="112"/>
      <c r="QAL289" s="112"/>
      <c r="QAM289" s="112"/>
      <c r="QAN289" s="112"/>
      <c r="QAO289" s="112"/>
      <c r="QAP289" s="112"/>
      <c r="QAQ289" s="112"/>
      <c r="QAR289" s="112"/>
      <c r="QAS289" s="112"/>
      <c r="QAT289" s="112"/>
      <c r="QAU289" s="112"/>
      <c r="QAV289" s="112"/>
      <c r="QAW289" s="112"/>
      <c r="QAX289" s="112"/>
      <c r="QAY289" s="112"/>
      <c r="QAZ289" s="112"/>
      <c r="QBA289" s="112"/>
      <c r="QBB289" s="112"/>
      <c r="QBC289" s="112"/>
      <c r="QBD289" s="112"/>
      <c r="QBE289" s="112"/>
      <c r="QBF289" s="112"/>
      <c r="QBG289" s="112"/>
      <c r="QBH289" s="112"/>
      <c r="QBI289" s="112"/>
      <c r="QBJ289" s="112"/>
      <c r="QBK289" s="112"/>
      <c r="QBL289" s="112"/>
      <c r="QBM289" s="112"/>
      <c r="QBN289" s="112"/>
      <c r="QBO289" s="112"/>
      <c r="QBP289" s="112"/>
      <c r="QBQ289" s="112"/>
      <c r="QBR289" s="112"/>
      <c r="QBS289" s="112"/>
      <c r="QBT289" s="112"/>
      <c r="QBU289" s="112"/>
      <c r="QBV289" s="112"/>
      <c r="QBW289" s="112"/>
      <c r="QBX289" s="112"/>
      <c r="QBY289" s="112"/>
      <c r="QBZ289" s="112"/>
      <c r="QCA289" s="112"/>
      <c r="QCB289" s="112"/>
      <c r="QCC289" s="112"/>
      <c r="QCD289" s="112"/>
      <c r="QCE289" s="112"/>
      <c r="QCF289" s="112"/>
      <c r="QCG289" s="112"/>
      <c r="QCH289" s="112"/>
      <c r="QCI289" s="112"/>
      <c r="QCJ289" s="112"/>
      <c r="QCK289" s="112"/>
      <c r="QCL289" s="112"/>
      <c r="QCM289" s="112"/>
      <c r="QCN289" s="112"/>
      <c r="QCO289" s="112"/>
      <c r="QCP289" s="112"/>
      <c r="QCQ289" s="112"/>
      <c r="QCR289" s="112"/>
      <c r="QCS289" s="112"/>
      <c r="QCT289" s="112"/>
      <c r="QCU289" s="112"/>
      <c r="QCV289" s="112"/>
      <c r="QCW289" s="112"/>
      <c r="QCX289" s="112"/>
      <c r="QCY289" s="112"/>
      <c r="QCZ289" s="112"/>
      <c r="QDA289" s="112"/>
      <c r="QDB289" s="112"/>
      <c r="QDC289" s="112"/>
      <c r="QDD289" s="112"/>
      <c r="QDE289" s="112"/>
      <c r="QDF289" s="112"/>
      <c r="QDG289" s="112"/>
      <c r="QDH289" s="112"/>
      <c r="QDI289" s="112"/>
      <c r="QDJ289" s="112"/>
      <c r="QDK289" s="112"/>
      <c r="QDL289" s="112"/>
      <c r="QDM289" s="112"/>
      <c r="QDN289" s="112"/>
      <c r="QDO289" s="112"/>
      <c r="QDP289" s="112"/>
      <c r="QDQ289" s="112"/>
      <c r="QDR289" s="112"/>
      <c r="QDS289" s="112"/>
      <c r="QDT289" s="112"/>
      <c r="QDU289" s="112"/>
      <c r="QDV289" s="112"/>
      <c r="QDW289" s="112"/>
      <c r="QDX289" s="112"/>
      <c r="QDY289" s="112"/>
      <c r="QDZ289" s="112"/>
      <c r="QEA289" s="112"/>
      <c r="QEB289" s="112"/>
      <c r="QEC289" s="112"/>
      <c r="QED289" s="112"/>
      <c r="QEE289" s="112"/>
      <c r="QEF289" s="112"/>
      <c r="QEG289" s="112"/>
      <c r="QEH289" s="112"/>
      <c r="QEI289" s="112"/>
      <c r="QEJ289" s="112"/>
      <c r="QEK289" s="112"/>
      <c r="QEL289" s="112"/>
      <c r="QEM289" s="112"/>
      <c r="QEN289" s="112"/>
      <c r="QEO289" s="112"/>
      <c r="QEP289" s="112"/>
      <c r="QEQ289" s="112"/>
      <c r="QER289" s="112"/>
      <c r="QES289" s="112"/>
      <c r="QET289" s="112"/>
      <c r="QEU289" s="112"/>
      <c r="QEV289" s="112"/>
      <c r="QEW289" s="112"/>
      <c r="QEX289" s="112"/>
      <c r="QEY289" s="112"/>
      <c r="QEZ289" s="112"/>
      <c r="QFA289" s="112"/>
      <c r="QFB289" s="112"/>
      <c r="QFC289" s="112"/>
      <c r="QFD289" s="112"/>
      <c r="QFE289" s="112"/>
      <c r="QFF289" s="112"/>
      <c r="QFG289" s="112"/>
      <c r="QFH289" s="112"/>
      <c r="QFI289" s="112"/>
      <c r="QFJ289" s="112"/>
      <c r="QFK289" s="112"/>
      <c r="QFL289" s="112"/>
      <c r="QFM289" s="112"/>
      <c r="QFN289" s="112"/>
      <c r="QFO289" s="112"/>
      <c r="QFP289" s="112"/>
      <c r="QFQ289" s="112"/>
      <c r="QFR289" s="112"/>
      <c r="QFS289" s="112"/>
      <c r="QFT289" s="112"/>
      <c r="QFU289" s="112"/>
      <c r="QFV289" s="112"/>
      <c r="QFW289" s="112"/>
      <c r="QFX289" s="112"/>
      <c r="QFY289" s="112"/>
      <c r="QFZ289" s="112"/>
      <c r="QGA289" s="112"/>
      <c r="QGB289" s="112"/>
      <c r="QGC289" s="112"/>
      <c r="QGD289" s="112"/>
      <c r="QGE289" s="112"/>
      <c r="QGF289" s="112"/>
      <c r="QGG289" s="112"/>
      <c r="QGH289" s="112"/>
      <c r="QGI289" s="112"/>
      <c r="QGJ289" s="112"/>
      <c r="QGK289" s="112"/>
      <c r="QGL289" s="112"/>
      <c r="QGM289" s="112"/>
      <c r="QGN289" s="112"/>
      <c r="QGO289" s="112"/>
      <c r="QGP289" s="112"/>
      <c r="QGQ289" s="112"/>
      <c r="QGR289" s="112"/>
      <c r="QGS289" s="112"/>
      <c r="QGT289" s="112"/>
      <c r="QGU289" s="112"/>
      <c r="QGV289" s="112"/>
      <c r="QGW289" s="112"/>
      <c r="QGX289" s="112"/>
      <c r="QGY289" s="112"/>
      <c r="QGZ289" s="112"/>
      <c r="QHA289" s="112"/>
      <c r="QHB289" s="112"/>
      <c r="QHC289" s="112"/>
      <c r="QHD289" s="112"/>
      <c r="QHE289" s="112"/>
      <c r="QHF289" s="112"/>
      <c r="QHG289" s="112"/>
      <c r="QHH289" s="112"/>
      <c r="QHI289" s="112"/>
      <c r="QHJ289" s="112"/>
      <c r="QHK289" s="112"/>
      <c r="QHL289" s="112"/>
      <c r="QHM289" s="112"/>
      <c r="QHN289" s="112"/>
      <c r="QHO289" s="112"/>
      <c r="QHP289" s="112"/>
      <c r="QHQ289" s="112"/>
      <c r="QHR289" s="112"/>
      <c r="QHS289" s="112"/>
      <c r="QHT289" s="112"/>
      <c r="QHU289" s="112"/>
      <c r="QHV289" s="112"/>
      <c r="QHW289" s="112"/>
      <c r="QHX289" s="112"/>
      <c r="QHY289" s="112"/>
      <c r="QHZ289" s="112"/>
      <c r="QIA289" s="112"/>
      <c r="QIB289" s="112"/>
      <c r="QIC289" s="112"/>
      <c r="QID289" s="112"/>
      <c r="QIE289" s="112"/>
      <c r="QIF289" s="112"/>
      <c r="QIG289" s="112"/>
      <c r="QIH289" s="112"/>
      <c r="QII289" s="112"/>
      <c r="QIJ289" s="112"/>
      <c r="QIK289" s="112"/>
      <c r="QIL289" s="112"/>
      <c r="QIM289" s="112"/>
      <c r="QIN289" s="112"/>
      <c r="QIO289" s="112"/>
      <c r="QIP289" s="112"/>
      <c r="QIQ289" s="112"/>
      <c r="QIR289" s="112"/>
      <c r="QIS289" s="112"/>
      <c r="QIT289" s="112"/>
      <c r="QIU289" s="112"/>
      <c r="QIV289" s="112"/>
      <c r="QIW289" s="112"/>
      <c r="QIX289" s="112"/>
      <c r="QIY289" s="112"/>
      <c r="QIZ289" s="112"/>
      <c r="QJA289" s="112"/>
      <c r="QJB289" s="112"/>
      <c r="QJC289" s="112"/>
      <c r="QJD289" s="112"/>
      <c r="QJE289" s="112"/>
      <c r="QJF289" s="112"/>
      <c r="QJG289" s="112"/>
      <c r="QJH289" s="112"/>
      <c r="QJI289" s="112"/>
      <c r="QJJ289" s="112"/>
      <c r="QJK289" s="112"/>
      <c r="QJL289" s="112"/>
      <c r="QJM289" s="112"/>
      <c r="QJN289" s="112"/>
      <c r="QJO289" s="112"/>
      <c r="QJP289" s="112"/>
      <c r="QJQ289" s="112"/>
      <c r="QJR289" s="112"/>
      <c r="QJS289" s="112"/>
      <c r="QJT289" s="112"/>
      <c r="QJU289" s="112"/>
      <c r="QJV289" s="112"/>
      <c r="QJW289" s="112"/>
      <c r="QJX289" s="112"/>
      <c r="QJY289" s="112"/>
      <c r="QJZ289" s="112"/>
      <c r="QKA289" s="112"/>
      <c r="QKB289" s="112"/>
      <c r="QKC289" s="112"/>
      <c r="QKD289" s="112"/>
      <c r="QKE289" s="112"/>
      <c r="QKF289" s="112"/>
      <c r="QKG289" s="112"/>
      <c r="QKH289" s="112"/>
      <c r="QKI289" s="112"/>
      <c r="QKJ289" s="112"/>
      <c r="QKK289" s="112"/>
      <c r="QKL289" s="112"/>
      <c r="QKM289" s="112"/>
      <c r="QKN289" s="112"/>
      <c r="QKO289" s="112"/>
      <c r="QKP289" s="112"/>
      <c r="QKQ289" s="112"/>
      <c r="QKR289" s="112"/>
      <c r="QKS289" s="112"/>
      <c r="QKT289" s="112"/>
      <c r="QKU289" s="112"/>
      <c r="QKV289" s="112"/>
      <c r="QKW289" s="112"/>
      <c r="QKX289" s="112"/>
      <c r="QKY289" s="112"/>
      <c r="QKZ289" s="112"/>
      <c r="QLA289" s="112"/>
      <c r="QLB289" s="112"/>
      <c r="QLC289" s="112"/>
      <c r="QLD289" s="112"/>
      <c r="QLE289" s="112"/>
      <c r="QLF289" s="112"/>
      <c r="QLG289" s="112"/>
      <c r="QLH289" s="112"/>
      <c r="QLI289" s="112"/>
      <c r="QLJ289" s="112"/>
      <c r="QLK289" s="112"/>
      <c r="QLL289" s="112"/>
      <c r="QLM289" s="112"/>
      <c r="QLN289" s="112"/>
      <c r="QLO289" s="112"/>
      <c r="QLP289" s="112"/>
      <c r="QLQ289" s="112"/>
      <c r="QLR289" s="112"/>
      <c r="QLS289" s="112"/>
      <c r="QLT289" s="112"/>
      <c r="QLU289" s="112"/>
      <c r="QLV289" s="112"/>
      <c r="QLW289" s="112"/>
      <c r="QLX289" s="112"/>
      <c r="QLY289" s="112"/>
      <c r="QLZ289" s="112"/>
      <c r="QMA289" s="112"/>
      <c r="QMB289" s="112"/>
      <c r="QMC289" s="112"/>
      <c r="QMD289" s="112"/>
      <c r="QME289" s="112"/>
      <c r="QMF289" s="112"/>
      <c r="QMG289" s="112"/>
      <c r="QMH289" s="112"/>
      <c r="QMI289" s="112"/>
      <c r="QMJ289" s="112"/>
      <c r="QMK289" s="112"/>
      <c r="QML289" s="112"/>
      <c r="QMM289" s="112"/>
      <c r="QMN289" s="112"/>
      <c r="QMO289" s="112"/>
      <c r="QMP289" s="112"/>
      <c r="QMQ289" s="112"/>
      <c r="QMR289" s="112"/>
      <c r="QMS289" s="112"/>
      <c r="QMT289" s="112"/>
      <c r="QMU289" s="112"/>
      <c r="QMV289" s="112"/>
      <c r="QMW289" s="112"/>
      <c r="QMX289" s="112"/>
      <c r="QMY289" s="112"/>
      <c r="QMZ289" s="112"/>
      <c r="QNA289" s="112"/>
      <c r="QNB289" s="112"/>
      <c r="QNC289" s="112"/>
      <c r="QND289" s="112"/>
      <c r="QNE289" s="112"/>
      <c r="QNF289" s="112"/>
      <c r="QNG289" s="112"/>
      <c r="QNH289" s="112"/>
      <c r="QNI289" s="112"/>
      <c r="QNJ289" s="112"/>
      <c r="QNK289" s="112"/>
      <c r="QNL289" s="112"/>
      <c r="QNM289" s="112"/>
      <c r="QNN289" s="112"/>
      <c r="QNO289" s="112"/>
      <c r="QNP289" s="112"/>
      <c r="QNQ289" s="112"/>
      <c r="QNR289" s="112"/>
      <c r="QNS289" s="112"/>
      <c r="QNT289" s="112"/>
      <c r="QNU289" s="112"/>
      <c r="QNV289" s="112"/>
      <c r="QNW289" s="112"/>
      <c r="QNX289" s="112"/>
      <c r="QNY289" s="112"/>
      <c r="QNZ289" s="112"/>
      <c r="QOA289" s="112"/>
      <c r="QOB289" s="112"/>
      <c r="QOC289" s="112"/>
      <c r="QOD289" s="112"/>
      <c r="QOE289" s="112"/>
      <c r="QOF289" s="112"/>
      <c r="QOG289" s="112"/>
      <c r="QOH289" s="112"/>
      <c r="QOI289" s="112"/>
      <c r="QOJ289" s="112"/>
      <c r="QOK289" s="112"/>
      <c r="QOL289" s="112"/>
      <c r="QOM289" s="112"/>
      <c r="QON289" s="112"/>
      <c r="QOO289" s="112"/>
      <c r="QOP289" s="112"/>
      <c r="QOQ289" s="112"/>
      <c r="QOR289" s="112"/>
      <c r="QOS289" s="112"/>
      <c r="QOT289" s="112"/>
      <c r="QOU289" s="112"/>
      <c r="QOV289" s="112"/>
      <c r="QOW289" s="112"/>
      <c r="QOX289" s="112"/>
      <c r="QOY289" s="112"/>
      <c r="QOZ289" s="112"/>
      <c r="QPA289" s="112"/>
      <c r="QPB289" s="112"/>
      <c r="QPC289" s="112"/>
      <c r="QPD289" s="112"/>
      <c r="QPE289" s="112"/>
      <c r="QPF289" s="112"/>
      <c r="QPG289" s="112"/>
      <c r="QPH289" s="112"/>
      <c r="QPI289" s="112"/>
      <c r="QPJ289" s="112"/>
      <c r="QPK289" s="112"/>
      <c r="QPL289" s="112"/>
      <c r="QPM289" s="112"/>
      <c r="QPN289" s="112"/>
      <c r="QPO289" s="112"/>
      <c r="QPP289" s="112"/>
      <c r="QPQ289" s="112"/>
      <c r="QPR289" s="112"/>
      <c r="QPS289" s="112"/>
      <c r="QPT289" s="112"/>
      <c r="QPU289" s="112"/>
      <c r="QPV289" s="112"/>
      <c r="QPW289" s="112"/>
      <c r="QPX289" s="112"/>
      <c r="QPY289" s="112"/>
      <c r="QPZ289" s="112"/>
      <c r="QQA289" s="112"/>
      <c r="QQB289" s="112"/>
      <c r="QQC289" s="112"/>
      <c r="QQD289" s="112"/>
      <c r="QQE289" s="112"/>
      <c r="QQF289" s="112"/>
      <c r="QQG289" s="112"/>
      <c r="QQH289" s="112"/>
      <c r="QQI289" s="112"/>
      <c r="QQJ289" s="112"/>
      <c r="QQK289" s="112"/>
      <c r="QQL289" s="112"/>
      <c r="QQM289" s="112"/>
      <c r="QQN289" s="112"/>
      <c r="QQO289" s="112"/>
      <c r="QQP289" s="112"/>
      <c r="QQQ289" s="112"/>
      <c r="QQR289" s="112"/>
      <c r="QQS289" s="112"/>
      <c r="QQT289" s="112"/>
      <c r="QQU289" s="112"/>
      <c r="QQV289" s="112"/>
      <c r="QQW289" s="112"/>
      <c r="QQX289" s="112"/>
      <c r="QQY289" s="112"/>
      <c r="QQZ289" s="112"/>
      <c r="QRA289" s="112"/>
      <c r="QRB289" s="112"/>
      <c r="QRC289" s="112"/>
      <c r="QRD289" s="112"/>
      <c r="QRE289" s="112"/>
      <c r="QRF289" s="112"/>
      <c r="QRG289" s="112"/>
      <c r="QRH289" s="112"/>
      <c r="QRI289" s="112"/>
      <c r="QRJ289" s="112"/>
      <c r="QRK289" s="112"/>
      <c r="QRL289" s="112"/>
      <c r="QRM289" s="112"/>
      <c r="QRN289" s="112"/>
      <c r="QRO289" s="112"/>
      <c r="QRP289" s="112"/>
      <c r="QRQ289" s="112"/>
      <c r="QRR289" s="112"/>
      <c r="QRS289" s="112"/>
      <c r="QRT289" s="112"/>
      <c r="QRU289" s="112"/>
      <c r="QRV289" s="112"/>
      <c r="QRW289" s="112"/>
      <c r="QRX289" s="112"/>
      <c r="QRY289" s="112"/>
      <c r="QRZ289" s="112"/>
      <c r="QSA289" s="112"/>
      <c r="QSB289" s="112"/>
      <c r="QSC289" s="112"/>
      <c r="QSD289" s="112"/>
      <c r="QSE289" s="112"/>
      <c r="QSF289" s="112"/>
      <c r="QSG289" s="112"/>
      <c r="QSH289" s="112"/>
      <c r="QSI289" s="112"/>
      <c r="QSJ289" s="112"/>
      <c r="QSK289" s="112"/>
      <c r="QSL289" s="112"/>
      <c r="QSM289" s="112"/>
      <c r="QSN289" s="112"/>
      <c r="QSO289" s="112"/>
      <c r="QSP289" s="112"/>
      <c r="QSQ289" s="112"/>
      <c r="QSR289" s="112"/>
      <c r="QSS289" s="112"/>
      <c r="QST289" s="112"/>
      <c r="QSU289" s="112"/>
      <c r="QSV289" s="112"/>
      <c r="QSW289" s="112"/>
      <c r="QSX289" s="112"/>
      <c r="QSY289" s="112"/>
      <c r="QSZ289" s="112"/>
      <c r="QTA289" s="112"/>
      <c r="QTB289" s="112"/>
      <c r="QTC289" s="112"/>
      <c r="QTD289" s="112"/>
      <c r="QTE289" s="112"/>
      <c r="QTF289" s="112"/>
      <c r="QTG289" s="112"/>
      <c r="QTH289" s="112"/>
      <c r="QTI289" s="112"/>
      <c r="QTJ289" s="112"/>
      <c r="QTK289" s="112"/>
      <c r="QTL289" s="112"/>
      <c r="QTM289" s="112"/>
      <c r="QTN289" s="112"/>
      <c r="QTO289" s="112"/>
      <c r="QTP289" s="112"/>
      <c r="QTQ289" s="112"/>
      <c r="QTR289" s="112"/>
      <c r="QTS289" s="112"/>
      <c r="QTT289" s="112"/>
      <c r="QTU289" s="112"/>
      <c r="QTV289" s="112"/>
      <c r="QTW289" s="112"/>
      <c r="QTX289" s="112"/>
      <c r="QTY289" s="112"/>
      <c r="QTZ289" s="112"/>
      <c r="QUA289" s="112"/>
      <c r="QUB289" s="112"/>
      <c r="QUC289" s="112"/>
      <c r="QUD289" s="112"/>
      <c r="QUE289" s="112"/>
      <c r="QUF289" s="112"/>
      <c r="QUG289" s="112"/>
      <c r="QUH289" s="112"/>
      <c r="QUI289" s="112"/>
      <c r="QUJ289" s="112"/>
      <c r="QUK289" s="112"/>
      <c r="QUL289" s="112"/>
      <c r="QUM289" s="112"/>
      <c r="QUN289" s="112"/>
      <c r="QUO289" s="112"/>
      <c r="QUP289" s="112"/>
      <c r="QUQ289" s="112"/>
      <c r="QUR289" s="112"/>
      <c r="QUS289" s="112"/>
      <c r="QUT289" s="112"/>
      <c r="QUU289" s="112"/>
      <c r="QUV289" s="112"/>
      <c r="QUW289" s="112"/>
      <c r="QUX289" s="112"/>
      <c r="QUY289" s="112"/>
      <c r="QUZ289" s="112"/>
      <c r="QVA289" s="112"/>
      <c r="QVB289" s="112"/>
      <c r="QVC289" s="112"/>
      <c r="QVD289" s="112"/>
      <c r="QVE289" s="112"/>
      <c r="QVF289" s="112"/>
      <c r="QVG289" s="112"/>
      <c r="QVH289" s="112"/>
      <c r="QVI289" s="112"/>
      <c r="QVJ289" s="112"/>
      <c r="QVK289" s="112"/>
      <c r="QVL289" s="112"/>
      <c r="QVM289" s="112"/>
      <c r="QVN289" s="112"/>
      <c r="QVO289" s="112"/>
      <c r="QVP289" s="112"/>
      <c r="QVQ289" s="112"/>
      <c r="QVR289" s="112"/>
      <c r="QVS289" s="112"/>
      <c r="QVT289" s="112"/>
      <c r="QVU289" s="112"/>
      <c r="QVV289" s="112"/>
      <c r="QVW289" s="112"/>
      <c r="QVX289" s="112"/>
      <c r="QVY289" s="112"/>
      <c r="QVZ289" s="112"/>
      <c r="QWA289" s="112"/>
      <c r="QWB289" s="112"/>
      <c r="QWC289" s="112"/>
      <c r="QWD289" s="112"/>
      <c r="QWE289" s="112"/>
      <c r="QWF289" s="112"/>
      <c r="QWG289" s="112"/>
      <c r="QWH289" s="112"/>
      <c r="QWI289" s="112"/>
      <c r="QWJ289" s="112"/>
      <c r="QWK289" s="112"/>
      <c r="QWL289" s="112"/>
      <c r="QWM289" s="112"/>
      <c r="QWN289" s="112"/>
      <c r="QWO289" s="112"/>
      <c r="QWP289" s="112"/>
      <c r="QWQ289" s="112"/>
      <c r="QWR289" s="112"/>
      <c r="QWS289" s="112"/>
      <c r="QWT289" s="112"/>
      <c r="QWU289" s="112"/>
      <c r="QWV289" s="112"/>
      <c r="QWW289" s="112"/>
      <c r="QWX289" s="112"/>
      <c r="QWY289" s="112"/>
      <c r="QWZ289" s="112"/>
      <c r="QXA289" s="112"/>
      <c r="QXB289" s="112"/>
      <c r="QXC289" s="112"/>
      <c r="QXD289" s="112"/>
      <c r="QXE289" s="112"/>
      <c r="QXF289" s="112"/>
      <c r="QXG289" s="112"/>
      <c r="QXH289" s="112"/>
      <c r="QXI289" s="112"/>
      <c r="QXJ289" s="112"/>
      <c r="QXK289" s="112"/>
      <c r="QXL289" s="112"/>
      <c r="QXM289" s="112"/>
      <c r="QXN289" s="112"/>
      <c r="QXO289" s="112"/>
      <c r="QXP289" s="112"/>
      <c r="QXQ289" s="112"/>
      <c r="QXR289" s="112"/>
      <c r="QXS289" s="112"/>
      <c r="QXT289" s="112"/>
      <c r="QXU289" s="112"/>
      <c r="QXV289" s="112"/>
      <c r="QXW289" s="112"/>
      <c r="QXX289" s="112"/>
      <c r="QXY289" s="112"/>
      <c r="QXZ289" s="112"/>
      <c r="QYA289" s="112"/>
      <c r="QYB289" s="112"/>
      <c r="QYC289" s="112"/>
      <c r="QYD289" s="112"/>
      <c r="QYE289" s="112"/>
      <c r="QYF289" s="112"/>
      <c r="QYG289" s="112"/>
      <c r="QYH289" s="112"/>
      <c r="QYI289" s="112"/>
      <c r="QYJ289" s="112"/>
      <c r="QYK289" s="112"/>
      <c r="QYL289" s="112"/>
      <c r="QYM289" s="112"/>
      <c r="QYN289" s="112"/>
      <c r="QYO289" s="112"/>
      <c r="QYP289" s="112"/>
      <c r="QYQ289" s="112"/>
      <c r="QYR289" s="112"/>
      <c r="QYS289" s="112"/>
      <c r="QYT289" s="112"/>
      <c r="QYU289" s="112"/>
      <c r="QYV289" s="112"/>
      <c r="QYW289" s="112"/>
      <c r="QYX289" s="112"/>
      <c r="QYY289" s="112"/>
      <c r="QYZ289" s="112"/>
      <c r="QZA289" s="112"/>
      <c r="QZB289" s="112"/>
      <c r="QZC289" s="112"/>
      <c r="QZD289" s="112"/>
      <c r="QZE289" s="112"/>
      <c r="QZF289" s="112"/>
      <c r="QZG289" s="112"/>
      <c r="QZH289" s="112"/>
      <c r="QZI289" s="112"/>
      <c r="QZJ289" s="112"/>
      <c r="QZK289" s="112"/>
      <c r="QZL289" s="112"/>
      <c r="QZM289" s="112"/>
      <c r="QZN289" s="112"/>
      <c r="QZO289" s="112"/>
      <c r="QZP289" s="112"/>
      <c r="QZQ289" s="112"/>
      <c r="QZR289" s="112"/>
      <c r="QZS289" s="112"/>
      <c r="QZT289" s="112"/>
      <c r="QZU289" s="112"/>
      <c r="QZV289" s="112"/>
      <c r="QZW289" s="112"/>
      <c r="QZX289" s="112"/>
      <c r="QZY289" s="112"/>
      <c r="QZZ289" s="112"/>
      <c r="RAA289" s="112"/>
      <c r="RAB289" s="112"/>
      <c r="RAC289" s="112"/>
      <c r="RAD289" s="112"/>
      <c r="RAE289" s="112"/>
      <c r="RAF289" s="112"/>
      <c r="RAG289" s="112"/>
      <c r="RAH289" s="112"/>
      <c r="RAI289" s="112"/>
      <c r="RAJ289" s="112"/>
      <c r="RAK289" s="112"/>
      <c r="RAL289" s="112"/>
      <c r="RAM289" s="112"/>
      <c r="RAN289" s="112"/>
      <c r="RAO289" s="112"/>
      <c r="RAP289" s="112"/>
      <c r="RAQ289" s="112"/>
      <c r="RAR289" s="112"/>
      <c r="RAS289" s="112"/>
      <c r="RAT289" s="112"/>
      <c r="RAU289" s="112"/>
      <c r="RAV289" s="112"/>
      <c r="RAW289" s="112"/>
      <c r="RAX289" s="112"/>
      <c r="RAY289" s="112"/>
      <c r="RAZ289" s="112"/>
      <c r="RBA289" s="112"/>
      <c r="RBB289" s="112"/>
      <c r="RBC289" s="112"/>
      <c r="RBD289" s="112"/>
      <c r="RBE289" s="112"/>
      <c r="RBF289" s="112"/>
      <c r="RBG289" s="112"/>
      <c r="RBH289" s="112"/>
      <c r="RBI289" s="112"/>
      <c r="RBJ289" s="112"/>
      <c r="RBK289" s="112"/>
      <c r="RBL289" s="112"/>
      <c r="RBM289" s="112"/>
      <c r="RBN289" s="112"/>
      <c r="RBO289" s="112"/>
      <c r="RBP289" s="112"/>
      <c r="RBQ289" s="112"/>
      <c r="RBR289" s="112"/>
      <c r="RBS289" s="112"/>
      <c r="RBT289" s="112"/>
      <c r="RBU289" s="112"/>
      <c r="RBV289" s="112"/>
      <c r="RBW289" s="112"/>
      <c r="RBX289" s="112"/>
      <c r="RBY289" s="112"/>
      <c r="RBZ289" s="112"/>
      <c r="RCA289" s="112"/>
      <c r="RCB289" s="112"/>
      <c r="RCC289" s="112"/>
      <c r="RCD289" s="112"/>
      <c r="RCE289" s="112"/>
      <c r="RCF289" s="112"/>
      <c r="RCG289" s="112"/>
      <c r="RCH289" s="112"/>
      <c r="RCI289" s="112"/>
      <c r="RCJ289" s="112"/>
      <c r="RCK289" s="112"/>
      <c r="RCL289" s="112"/>
      <c r="RCM289" s="112"/>
      <c r="RCN289" s="112"/>
      <c r="RCO289" s="112"/>
      <c r="RCP289" s="112"/>
      <c r="RCQ289" s="112"/>
      <c r="RCR289" s="112"/>
      <c r="RCS289" s="112"/>
      <c r="RCT289" s="112"/>
      <c r="RCU289" s="112"/>
      <c r="RCV289" s="112"/>
      <c r="RCW289" s="112"/>
      <c r="RCX289" s="112"/>
      <c r="RCY289" s="112"/>
      <c r="RCZ289" s="112"/>
      <c r="RDA289" s="112"/>
      <c r="RDB289" s="112"/>
      <c r="RDC289" s="112"/>
      <c r="RDD289" s="112"/>
      <c r="RDE289" s="112"/>
      <c r="RDF289" s="112"/>
      <c r="RDG289" s="112"/>
      <c r="RDH289" s="112"/>
      <c r="RDI289" s="112"/>
      <c r="RDJ289" s="112"/>
      <c r="RDK289" s="112"/>
      <c r="RDL289" s="112"/>
      <c r="RDM289" s="112"/>
      <c r="RDN289" s="112"/>
      <c r="RDO289" s="112"/>
      <c r="RDP289" s="112"/>
      <c r="RDQ289" s="112"/>
      <c r="RDR289" s="112"/>
      <c r="RDS289" s="112"/>
      <c r="RDT289" s="112"/>
      <c r="RDU289" s="112"/>
      <c r="RDV289" s="112"/>
      <c r="RDW289" s="112"/>
      <c r="RDX289" s="112"/>
      <c r="RDY289" s="112"/>
      <c r="RDZ289" s="112"/>
      <c r="REA289" s="112"/>
      <c r="REB289" s="112"/>
      <c r="REC289" s="112"/>
      <c r="RED289" s="112"/>
      <c r="REE289" s="112"/>
      <c r="REF289" s="112"/>
      <c r="REG289" s="112"/>
      <c r="REH289" s="112"/>
      <c r="REI289" s="112"/>
      <c r="REJ289" s="112"/>
      <c r="REK289" s="112"/>
      <c r="REL289" s="112"/>
      <c r="REM289" s="112"/>
      <c r="REN289" s="112"/>
      <c r="REO289" s="112"/>
      <c r="REP289" s="112"/>
      <c r="REQ289" s="112"/>
      <c r="RER289" s="112"/>
      <c r="RES289" s="112"/>
      <c r="RET289" s="112"/>
      <c r="REU289" s="112"/>
      <c r="REV289" s="112"/>
      <c r="REW289" s="112"/>
      <c r="REX289" s="112"/>
      <c r="REY289" s="112"/>
      <c r="REZ289" s="112"/>
      <c r="RFA289" s="112"/>
      <c r="RFB289" s="112"/>
      <c r="RFC289" s="112"/>
      <c r="RFD289" s="112"/>
      <c r="RFE289" s="112"/>
      <c r="RFF289" s="112"/>
      <c r="RFG289" s="112"/>
      <c r="RFH289" s="112"/>
      <c r="RFI289" s="112"/>
      <c r="RFJ289" s="112"/>
      <c r="RFK289" s="112"/>
      <c r="RFL289" s="112"/>
      <c r="RFM289" s="112"/>
      <c r="RFN289" s="112"/>
      <c r="RFO289" s="112"/>
      <c r="RFP289" s="112"/>
      <c r="RFQ289" s="112"/>
      <c r="RFR289" s="112"/>
      <c r="RFS289" s="112"/>
      <c r="RFT289" s="112"/>
      <c r="RFU289" s="112"/>
      <c r="RFV289" s="112"/>
      <c r="RFW289" s="112"/>
      <c r="RFX289" s="112"/>
      <c r="RFY289" s="112"/>
      <c r="RFZ289" s="112"/>
      <c r="RGA289" s="112"/>
      <c r="RGB289" s="112"/>
      <c r="RGC289" s="112"/>
      <c r="RGD289" s="112"/>
      <c r="RGE289" s="112"/>
      <c r="RGF289" s="112"/>
      <c r="RGG289" s="112"/>
      <c r="RGH289" s="112"/>
      <c r="RGI289" s="112"/>
      <c r="RGJ289" s="112"/>
      <c r="RGK289" s="112"/>
      <c r="RGL289" s="112"/>
      <c r="RGM289" s="112"/>
      <c r="RGN289" s="112"/>
      <c r="RGO289" s="112"/>
      <c r="RGP289" s="112"/>
      <c r="RGQ289" s="112"/>
      <c r="RGR289" s="112"/>
      <c r="RGS289" s="112"/>
      <c r="RGT289" s="112"/>
      <c r="RGU289" s="112"/>
      <c r="RGV289" s="112"/>
      <c r="RGW289" s="112"/>
      <c r="RGX289" s="112"/>
      <c r="RGY289" s="112"/>
      <c r="RGZ289" s="112"/>
      <c r="RHA289" s="112"/>
      <c r="RHB289" s="112"/>
      <c r="RHC289" s="112"/>
      <c r="RHD289" s="112"/>
      <c r="RHE289" s="112"/>
      <c r="RHF289" s="112"/>
      <c r="RHG289" s="112"/>
      <c r="RHH289" s="112"/>
      <c r="RHI289" s="112"/>
      <c r="RHJ289" s="112"/>
      <c r="RHK289" s="112"/>
      <c r="RHL289" s="112"/>
      <c r="RHM289" s="112"/>
      <c r="RHN289" s="112"/>
      <c r="RHO289" s="112"/>
      <c r="RHP289" s="112"/>
      <c r="RHQ289" s="112"/>
      <c r="RHR289" s="112"/>
      <c r="RHS289" s="112"/>
      <c r="RHT289" s="112"/>
      <c r="RHU289" s="112"/>
      <c r="RHV289" s="112"/>
      <c r="RHW289" s="112"/>
      <c r="RHX289" s="112"/>
      <c r="RHY289" s="112"/>
      <c r="RHZ289" s="112"/>
      <c r="RIA289" s="112"/>
      <c r="RIB289" s="112"/>
      <c r="RIC289" s="112"/>
      <c r="RID289" s="112"/>
      <c r="RIE289" s="112"/>
      <c r="RIF289" s="112"/>
      <c r="RIG289" s="112"/>
      <c r="RIH289" s="112"/>
      <c r="RII289" s="112"/>
      <c r="RIJ289" s="112"/>
      <c r="RIK289" s="112"/>
      <c r="RIL289" s="112"/>
      <c r="RIM289" s="112"/>
      <c r="RIN289" s="112"/>
      <c r="RIO289" s="112"/>
      <c r="RIP289" s="112"/>
      <c r="RIQ289" s="112"/>
      <c r="RIR289" s="112"/>
      <c r="RIS289" s="112"/>
      <c r="RIT289" s="112"/>
      <c r="RIU289" s="112"/>
      <c r="RIV289" s="112"/>
      <c r="RIW289" s="112"/>
      <c r="RIX289" s="112"/>
      <c r="RIY289" s="112"/>
      <c r="RIZ289" s="112"/>
      <c r="RJA289" s="112"/>
      <c r="RJB289" s="112"/>
      <c r="RJC289" s="112"/>
      <c r="RJD289" s="112"/>
      <c r="RJE289" s="112"/>
      <c r="RJF289" s="112"/>
      <c r="RJG289" s="112"/>
      <c r="RJH289" s="112"/>
      <c r="RJI289" s="112"/>
      <c r="RJJ289" s="112"/>
      <c r="RJK289" s="112"/>
      <c r="RJL289" s="112"/>
      <c r="RJM289" s="112"/>
      <c r="RJN289" s="112"/>
      <c r="RJO289" s="112"/>
      <c r="RJP289" s="112"/>
      <c r="RJQ289" s="112"/>
      <c r="RJR289" s="112"/>
      <c r="RJS289" s="112"/>
      <c r="RJT289" s="112"/>
      <c r="RJU289" s="112"/>
      <c r="RJV289" s="112"/>
      <c r="RJW289" s="112"/>
      <c r="RJX289" s="112"/>
      <c r="RJY289" s="112"/>
      <c r="RJZ289" s="112"/>
      <c r="RKA289" s="112"/>
      <c r="RKB289" s="112"/>
      <c r="RKC289" s="112"/>
      <c r="RKD289" s="112"/>
      <c r="RKE289" s="112"/>
      <c r="RKF289" s="112"/>
      <c r="RKG289" s="112"/>
      <c r="RKH289" s="112"/>
      <c r="RKI289" s="112"/>
      <c r="RKJ289" s="112"/>
      <c r="RKK289" s="112"/>
      <c r="RKL289" s="112"/>
      <c r="RKM289" s="112"/>
      <c r="RKN289" s="112"/>
      <c r="RKO289" s="112"/>
      <c r="RKP289" s="112"/>
      <c r="RKQ289" s="112"/>
      <c r="RKR289" s="112"/>
      <c r="RKS289" s="112"/>
      <c r="RKT289" s="112"/>
      <c r="RKU289" s="112"/>
      <c r="RKV289" s="112"/>
      <c r="RKW289" s="112"/>
      <c r="RKX289" s="112"/>
      <c r="RKY289" s="112"/>
      <c r="RKZ289" s="112"/>
      <c r="RLA289" s="112"/>
      <c r="RLB289" s="112"/>
      <c r="RLC289" s="112"/>
      <c r="RLD289" s="112"/>
      <c r="RLE289" s="112"/>
      <c r="RLF289" s="112"/>
      <c r="RLG289" s="112"/>
      <c r="RLH289" s="112"/>
      <c r="RLI289" s="112"/>
      <c r="RLJ289" s="112"/>
      <c r="RLK289" s="112"/>
      <c r="RLL289" s="112"/>
      <c r="RLM289" s="112"/>
      <c r="RLN289" s="112"/>
      <c r="RLO289" s="112"/>
      <c r="RLP289" s="112"/>
      <c r="RLQ289" s="112"/>
      <c r="RLR289" s="112"/>
      <c r="RLS289" s="112"/>
      <c r="RLT289" s="112"/>
      <c r="RLU289" s="112"/>
      <c r="RLV289" s="112"/>
      <c r="RLW289" s="112"/>
      <c r="RLX289" s="112"/>
      <c r="RLY289" s="112"/>
      <c r="RLZ289" s="112"/>
      <c r="RMA289" s="112"/>
      <c r="RMB289" s="112"/>
      <c r="RMC289" s="112"/>
      <c r="RMD289" s="112"/>
      <c r="RME289" s="112"/>
      <c r="RMF289" s="112"/>
      <c r="RMG289" s="112"/>
      <c r="RMH289" s="112"/>
      <c r="RMI289" s="112"/>
      <c r="RMJ289" s="112"/>
      <c r="RMK289" s="112"/>
      <c r="RML289" s="112"/>
      <c r="RMM289" s="112"/>
      <c r="RMN289" s="112"/>
      <c r="RMO289" s="112"/>
      <c r="RMP289" s="112"/>
      <c r="RMQ289" s="112"/>
      <c r="RMR289" s="112"/>
      <c r="RMS289" s="112"/>
      <c r="RMT289" s="112"/>
      <c r="RMU289" s="112"/>
      <c r="RMV289" s="112"/>
      <c r="RMW289" s="112"/>
      <c r="RMX289" s="112"/>
      <c r="RMY289" s="112"/>
      <c r="RMZ289" s="112"/>
      <c r="RNA289" s="112"/>
      <c r="RNB289" s="112"/>
      <c r="RNC289" s="112"/>
      <c r="RND289" s="112"/>
      <c r="RNE289" s="112"/>
      <c r="RNF289" s="112"/>
      <c r="RNG289" s="112"/>
      <c r="RNH289" s="112"/>
      <c r="RNI289" s="112"/>
      <c r="RNJ289" s="112"/>
      <c r="RNK289" s="112"/>
      <c r="RNL289" s="112"/>
      <c r="RNM289" s="112"/>
      <c r="RNN289" s="112"/>
      <c r="RNO289" s="112"/>
      <c r="RNP289" s="112"/>
      <c r="RNQ289" s="112"/>
      <c r="RNR289" s="112"/>
      <c r="RNS289" s="112"/>
      <c r="RNT289" s="112"/>
      <c r="RNU289" s="112"/>
      <c r="RNV289" s="112"/>
      <c r="RNW289" s="112"/>
      <c r="RNX289" s="112"/>
      <c r="RNY289" s="112"/>
      <c r="RNZ289" s="112"/>
      <c r="ROA289" s="112"/>
      <c r="ROB289" s="112"/>
      <c r="ROC289" s="112"/>
      <c r="ROD289" s="112"/>
      <c r="ROE289" s="112"/>
      <c r="ROF289" s="112"/>
      <c r="ROG289" s="112"/>
      <c r="ROH289" s="112"/>
      <c r="ROI289" s="112"/>
      <c r="ROJ289" s="112"/>
      <c r="ROK289" s="112"/>
      <c r="ROL289" s="112"/>
      <c r="ROM289" s="112"/>
      <c r="RON289" s="112"/>
      <c r="ROO289" s="112"/>
      <c r="ROP289" s="112"/>
      <c r="ROQ289" s="112"/>
      <c r="ROR289" s="112"/>
      <c r="ROS289" s="112"/>
      <c r="ROT289" s="112"/>
      <c r="ROU289" s="112"/>
      <c r="ROV289" s="112"/>
      <c r="ROW289" s="112"/>
      <c r="ROX289" s="112"/>
      <c r="ROY289" s="112"/>
      <c r="ROZ289" s="112"/>
      <c r="RPA289" s="112"/>
      <c r="RPB289" s="112"/>
      <c r="RPC289" s="112"/>
      <c r="RPD289" s="112"/>
      <c r="RPE289" s="112"/>
      <c r="RPF289" s="112"/>
      <c r="RPG289" s="112"/>
      <c r="RPH289" s="112"/>
      <c r="RPI289" s="112"/>
      <c r="RPJ289" s="112"/>
      <c r="RPK289" s="112"/>
      <c r="RPL289" s="112"/>
      <c r="RPM289" s="112"/>
      <c r="RPN289" s="112"/>
      <c r="RPO289" s="112"/>
      <c r="RPP289" s="112"/>
      <c r="RPQ289" s="112"/>
      <c r="RPR289" s="112"/>
      <c r="RPS289" s="112"/>
      <c r="RPT289" s="112"/>
      <c r="RPU289" s="112"/>
      <c r="RPV289" s="112"/>
      <c r="RPW289" s="112"/>
      <c r="RPX289" s="112"/>
      <c r="RPY289" s="112"/>
      <c r="RPZ289" s="112"/>
      <c r="RQA289" s="112"/>
      <c r="RQB289" s="112"/>
      <c r="RQC289" s="112"/>
      <c r="RQD289" s="112"/>
      <c r="RQE289" s="112"/>
      <c r="RQF289" s="112"/>
      <c r="RQG289" s="112"/>
      <c r="RQH289" s="112"/>
      <c r="RQI289" s="112"/>
      <c r="RQJ289" s="112"/>
      <c r="RQK289" s="112"/>
      <c r="RQL289" s="112"/>
      <c r="RQM289" s="112"/>
      <c r="RQN289" s="112"/>
      <c r="RQO289" s="112"/>
      <c r="RQP289" s="112"/>
      <c r="RQQ289" s="112"/>
      <c r="RQR289" s="112"/>
      <c r="RQS289" s="112"/>
      <c r="RQT289" s="112"/>
      <c r="RQU289" s="112"/>
      <c r="RQV289" s="112"/>
      <c r="RQW289" s="112"/>
      <c r="RQX289" s="112"/>
      <c r="RQY289" s="112"/>
      <c r="RQZ289" s="112"/>
      <c r="RRA289" s="112"/>
      <c r="RRB289" s="112"/>
      <c r="RRC289" s="112"/>
      <c r="RRD289" s="112"/>
      <c r="RRE289" s="112"/>
      <c r="RRF289" s="112"/>
      <c r="RRG289" s="112"/>
      <c r="RRH289" s="112"/>
      <c r="RRI289" s="112"/>
      <c r="RRJ289" s="112"/>
      <c r="RRK289" s="112"/>
      <c r="RRL289" s="112"/>
      <c r="RRM289" s="112"/>
      <c r="RRN289" s="112"/>
      <c r="RRO289" s="112"/>
      <c r="RRP289" s="112"/>
      <c r="RRQ289" s="112"/>
      <c r="RRR289" s="112"/>
      <c r="RRS289" s="112"/>
      <c r="RRT289" s="112"/>
      <c r="RRU289" s="112"/>
      <c r="RRV289" s="112"/>
      <c r="RRW289" s="112"/>
      <c r="RRX289" s="112"/>
      <c r="RRY289" s="112"/>
      <c r="RRZ289" s="112"/>
      <c r="RSA289" s="112"/>
      <c r="RSB289" s="112"/>
      <c r="RSC289" s="112"/>
      <c r="RSD289" s="112"/>
      <c r="RSE289" s="112"/>
      <c r="RSF289" s="112"/>
      <c r="RSG289" s="112"/>
      <c r="RSH289" s="112"/>
      <c r="RSI289" s="112"/>
      <c r="RSJ289" s="112"/>
      <c r="RSK289" s="112"/>
      <c r="RSL289" s="112"/>
      <c r="RSM289" s="112"/>
      <c r="RSN289" s="112"/>
      <c r="RSO289" s="112"/>
      <c r="RSP289" s="112"/>
      <c r="RSQ289" s="112"/>
      <c r="RSR289" s="112"/>
      <c r="RSS289" s="112"/>
      <c r="RST289" s="112"/>
      <c r="RSU289" s="112"/>
      <c r="RSV289" s="112"/>
      <c r="RSW289" s="112"/>
      <c r="RSX289" s="112"/>
      <c r="RSY289" s="112"/>
      <c r="RSZ289" s="112"/>
      <c r="RTA289" s="112"/>
      <c r="RTB289" s="112"/>
      <c r="RTC289" s="112"/>
      <c r="RTD289" s="112"/>
      <c r="RTE289" s="112"/>
      <c r="RTF289" s="112"/>
      <c r="RTG289" s="112"/>
      <c r="RTH289" s="112"/>
      <c r="RTI289" s="112"/>
      <c r="RTJ289" s="112"/>
      <c r="RTK289" s="112"/>
      <c r="RTL289" s="112"/>
      <c r="RTM289" s="112"/>
      <c r="RTN289" s="112"/>
      <c r="RTO289" s="112"/>
      <c r="RTP289" s="112"/>
      <c r="RTQ289" s="112"/>
      <c r="RTR289" s="112"/>
      <c r="RTS289" s="112"/>
      <c r="RTT289" s="112"/>
      <c r="RTU289" s="112"/>
      <c r="RTV289" s="112"/>
      <c r="RTW289" s="112"/>
      <c r="RTX289" s="112"/>
      <c r="RTY289" s="112"/>
      <c r="RTZ289" s="112"/>
      <c r="RUA289" s="112"/>
      <c r="RUB289" s="112"/>
      <c r="RUC289" s="112"/>
      <c r="RUD289" s="112"/>
      <c r="RUE289" s="112"/>
      <c r="RUF289" s="112"/>
      <c r="RUG289" s="112"/>
      <c r="RUH289" s="112"/>
      <c r="RUI289" s="112"/>
      <c r="RUJ289" s="112"/>
      <c r="RUK289" s="112"/>
      <c r="RUL289" s="112"/>
      <c r="RUM289" s="112"/>
      <c r="RUN289" s="112"/>
      <c r="RUO289" s="112"/>
      <c r="RUP289" s="112"/>
      <c r="RUQ289" s="112"/>
      <c r="RUR289" s="112"/>
      <c r="RUS289" s="112"/>
      <c r="RUT289" s="112"/>
      <c r="RUU289" s="112"/>
      <c r="RUV289" s="112"/>
      <c r="RUW289" s="112"/>
      <c r="RUX289" s="112"/>
      <c r="RUY289" s="112"/>
      <c r="RUZ289" s="112"/>
      <c r="RVA289" s="112"/>
      <c r="RVB289" s="112"/>
      <c r="RVC289" s="112"/>
      <c r="RVD289" s="112"/>
      <c r="RVE289" s="112"/>
      <c r="RVF289" s="112"/>
      <c r="RVG289" s="112"/>
      <c r="RVH289" s="112"/>
      <c r="RVI289" s="112"/>
      <c r="RVJ289" s="112"/>
      <c r="RVK289" s="112"/>
      <c r="RVL289" s="112"/>
      <c r="RVM289" s="112"/>
      <c r="RVN289" s="112"/>
      <c r="RVO289" s="112"/>
      <c r="RVP289" s="112"/>
      <c r="RVQ289" s="112"/>
      <c r="RVR289" s="112"/>
      <c r="RVS289" s="112"/>
      <c r="RVT289" s="112"/>
      <c r="RVU289" s="112"/>
      <c r="RVV289" s="112"/>
      <c r="RVW289" s="112"/>
      <c r="RVX289" s="112"/>
      <c r="RVY289" s="112"/>
      <c r="RVZ289" s="112"/>
      <c r="RWA289" s="112"/>
      <c r="RWB289" s="112"/>
      <c r="RWC289" s="112"/>
      <c r="RWD289" s="112"/>
      <c r="RWE289" s="112"/>
      <c r="RWF289" s="112"/>
      <c r="RWG289" s="112"/>
      <c r="RWH289" s="112"/>
      <c r="RWI289" s="112"/>
      <c r="RWJ289" s="112"/>
      <c r="RWK289" s="112"/>
      <c r="RWL289" s="112"/>
      <c r="RWM289" s="112"/>
      <c r="RWN289" s="112"/>
      <c r="RWO289" s="112"/>
      <c r="RWP289" s="112"/>
      <c r="RWQ289" s="112"/>
      <c r="RWR289" s="112"/>
      <c r="RWS289" s="112"/>
      <c r="RWT289" s="112"/>
      <c r="RWU289" s="112"/>
      <c r="RWV289" s="112"/>
      <c r="RWW289" s="112"/>
      <c r="RWX289" s="112"/>
      <c r="RWY289" s="112"/>
      <c r="RWZ289" s="112"/>
      <c r="RXA289" s="112"/>
      <c r="RXB289" s="112"/>
      <c r="RXC289" s="112"/>
      <c r="RXD289" s="112"/>
      <c r="RXE289" s="112"/>
      <c r="RXF289" s="112"/>
      <c r="RXG289" s="112"/>
      <c r="RXH289" s="112"/>
      <c r="RXI289" s="112"/>
      <c r="RXJ289" s="112"/>
      <c r="RXK289" s="112"/>
      <c r="RXL289" s="112"/>
      <c r="RXM289" s="112"/>
      <c r="RXN289" s="112"/>
      <c r="RXO289" s="112"/>
      <c r="RXP289" s="112"/>
      <c r="RXQ289" s="112"/>
      <c r="RXR289" s="112"/>
      <c r="RXS289" s="112"/>
      <c r="RXT289" s="112"/>
      <c r="RXU289" s="112"/>
      <c r="RXV289" s="112"/>
      <c r="RXW289" s="112"/>
      <c r="RXX289" s="112"/>
      <c r="RXY289" s="112"/>
      <c r="RXZ289" s="112"/>
      <c r="RYA289" s="112"/>
      <c r="RYB289" s="112"/>
      <c r="RYC289" s="112"/>
      <c r="RYD289" s="112"/>
      <c r="RYE289" s="112"/>
      <c r="RYF289" s="112"/>
      <c r="RYG289" s="112"/>
      <c r="RYH289" s="112"/>
      <c r="RYI289" s="112"/>
      <c r="RYJ289" s="112"/>
      <c r="RYK289" s="112"/>
      <c r="RYL289" s="112"/>
      <c r="RYM289" s="112"/>
      <c r="RYN289" s="112"/>
      <c r="RYO289" s="112"/>
      <c r="RYP289" s="112"/>
      <c r="RYQ289" s="112"/>
      <c r="RYR289" s="112"/>
      <c r="RYS289" s="112"/>
      <c r="RYT289" s="112"/>
      <c r="RYU289" s="112"/>
      <c r="RYV289" s="112"/>
      <c r="RYW289" s="112"/>
      <c r="RYX289" s="112"/>
      <c r="RYY289" s="112"/>
      <c r="RYZ289" s="112"/>
      <c r="RZA289" s="112"/>
      <c r="RZB289" s="112"/>
      <c r="RZC289" s="112"/>
      <c r="RZD289" s="112"/>
      <c r="RZE289" s="112"/>
      <c r="RZF289" s="112"/>
      <c r="RZG289" s="112"/>
      <c r="RZH289" s="112"/>
      <c r="RZI289" s="112"/>
      <c r="RZJ289" s="112"/>
      <c r="RZK289" s="112"/>
      <c r="RZL289" s="112"/>
      <c r="RZM289" s="112"/>
      <c r="RZN289" s="112"/>
      <c r="RZO289" s="112"/>
      <c r="RZP289" s="112"/>
      <c r="RZQ289" s="112"/>
      <c r="RZR289" s="112"/>
      <c r="RZS289" s="112"/>
      <c r="RZT289" s="112"/>
      <c r="RZU289" s="112"/>
      <c r="RZV289" s="112"/>
      <c r="RZW289" s="112"/>
      <c r="RZX289" s="112"/>
      <c r="RZY289" s="112"/>
      <c r="RZZ289" s="112"/>
      <c r="SAA289" s="112"/>
      <c r="SAB289" s="112"/>
      <c r="SAC289" s="112"/>
      <c r="SAD289" s="112"/>
      <c r="SAE289" s="112"/>
      <c r="SAF289" s="112"/>
      <c r="SAG289" s="112"/>
      <c r="SAH289" s="112"/>
      <c r="SAI289" s="112"/>
      <c r="SAJ289" s="112"/>
      <c r="SAK289" s="112"/>
      <c r="SAL289" s="112"/>
      <c r="SAM289" s="112"/>
      <c r="SAN289" s="112"/>
      <c r="SAO289" s="112"/>
      <c r="SAP289" s="112"/>
      <c r="SAQ289" s="112"/>
      <c r="SAR289" s="112"/>
      <c r="SAS289" s="112"/>
      <c r="SAT289" s="112"/>
      <c r="SAU289" s="112"/>
      <c r="SAV289" s="112"/>
      <c r="SAW289" s="112"/>
      <c r="SAX289" s="112"/>
      <c r="SAY289" s="112"/>
      <c r="SAZ289" s="112"/>
      <c r="SBA289" s="112"/>
      <c r="SBB289" s="112"/>
      <c r="SBC289" s="112"/>
      <c r="SBD289" s="112"/>
      <c r="SBE289" s="112"/>
      <c r="SBF289" s="112"/>
      <c r="SBG289" s="112"/>
      <c r="SBH289" s="112"/>
      <c r="SBI289" s="112"/>
      <c r="SBJ289" s="112"/>
      <c r="SBK289" s="112"/>
      <c r="SBL289" s="112"/>
      <c r="SBM289" s="112"/>
      <c r="SBN289" s="112"/>
      <c r="SBO289" s="112"/>
      <c r="SBP289" s="112"/>
      <c r="SBQ289" s="112"/>
      <c r="SBR289" s="112"/>
      <c r="SBS289" s="112"/>
      <c r="SBT289" s="112"/>
      <c r="SBU289" s="112"/>
      <c r="SBV289" s="112"/>
      <c r="SBW289" s="112"/>
      <c r="SBX289" s="112"/>
      <c r="SBY289" s="112"/>
      <c r="SBZ289" s="112"/>
      <c r="SCA289" s="112"/>
      <c r="SCB289" s="112"/>
      <c r="SCC289" s="112"/>
      <c r="SCD289" s="112"/>
      <c r="SCE289" s="112"/>
      <c r="SCF289" s="112"/>
      <c r="SCG289" s="112"/>
      <c r="SCH289" s="112"/>
      <c r="SCI289" s="112"/>
      <c r="SCJ289" s="112"/>
      <c r="SCK289" s="112"/>
      <c r="SCL289" s="112"/>
      <c r="SCM289" s="112"/>
      <c r="SCN289" s="112"/>
      <c r="SCO289" s="112"/>
      <c r="SCP289" s="112"/>
      <c r="SCQ289" s="112"/>
      <c r="SCR289" s="112"/>
      <c r="SCS289" s="112"/>
      <c r="SCT289" s="112"/>
      <c r="SCU289" s="112"/>
      <c r="SCV289" s="112"/>
      <c r="SCW289" s="112"/>
      <c r="SCX289" s="112"/>
      <c r="SCY289" s="112"/>
      <c r="SCZ289" s="112"/>
      <c r="SDA289" s="112"/>
      <c r="SDB289" s="112"/>
      <c r="SDC289" s="112"/>
      <c r="SDD289" s="112"/>
      <c r="SDE289" s="112"/>
      <c r="SDF289" s="112"/>
      <c r="SDG289" s="112"/>
      <c r="SDH289" s="112"/>
      <c r="SDI289" s="112"/>
      <c r="SDJ289" s="112"/>
      <c r="SDK289" s="112"/>
      <c r="SDL289" s="112"/>
      <c r="SDM289" s="112"/>
      <c r="SDN289" s="112"/>
      <c r="SDO289" s="112"/>
      <c r="SDP289" s="112"/>
      <c r="SDQ289" s="112"/>
      <c r="SDR289" s="112"/>
      <c r="SDS289" s="112"/>
      <c r="SDT289" s="112"/>
      <c r="SDU289" s="112"/>
      <c r="SDV289" s="112"/>
      <c r="SDW289" s="112"/>
      <c r="SDX289" s="112"/>
      <c r="SDY289" s="112"/>
      <c r="SDZ289" s="112"/>
      <c r="SEA289" s="112"/>
      <c r="SEB289" s="112"/>
      <c r="SEC289" s="112"/>
      <c r="SED289" s="112"/>
      <c r="SEE289" s="112"/>
      <c r="SEF289" s="112"/>
      <c r="SEG289" s="112"/>
      <c r="SEH289" s="112"/>
      <c r="SEI289" s="112"/>
      <c r="SEJ289" s="112"/>
      <c r="SEK289" s="112"/>
      <c r="SEL289" s="112"/>
      <c r="SEM289" s="112"/>
      <c r="SEN289" s="112"/>
      <c r="SEO289" s="112"/>
      <c r="SEP289" s="112"/>
      <c r="SEQ289" s="112"/>
      <c r="SER289" s="112"/>
      <c r="SES289" s="112"/>
      <c r="SET289" s="112"/>
      <c r="SEU289" s="112"/>
      <c r="SEV289" s="112"/>
      <c r="SEW289" s="112"/>
      <c r="SEX289" s="112"/>
      <c r="SEY289" s="112"/>
      <c r="SEZ289" s="112"/>
      <c r="SFA289" s="112"/>
      <c r="SFB289" s="112"/>
      <c r="SFC289" s="112"/>
      <c r="SFD289" s="112"/>
      <c r="SFE289" s="112"/>
      <c r="SFF289" s="112"/>
      <c r="SFG289" s="112"/>
      <c r="SFH289" s="112"/>
      <c r="SFI289" s="112"/>
      <c r="SFJ289" s="112"/>
      <c r="SFK289" s="112"/>
      <c r="SFL289" s="112"/>
      <c r="SFM289" s="112"/>
      <c r="SFN289" s="112"/>
      <c r="SFO289" s="112"/>
      <c r="SFP289" s="112"/>
      <c r="SFQ289" s="112"/>
      <c r="SFR289" s="112"/>
      <c r="SFS289" s="112"/>
      <c r="SFT289" s="112"/>
      <c r="SFU289" s="112"/>
      <c r="SFV289" s="112"/>
      <c r="SFW289" s="112"/>
      <c r="SFX289" s="112"/>
      <c r="SFY289" s="112"/>
      <c r="SFZ289" s="112"/>
      <c r="SGA289" s="112"/>
      <c r="SGB289" s="112"/>
      <c r="SGC289" s="112"/>
      <c r="SGD289" s="112"/>
      <c r="SGE289" s="112"/>
      <c r="SGF289" s="112"/>
      <c r="SGG289" s="112"/>
      <c r="SGH289" s="112"/>
      <c r="SGI289" s="112"/>
      <c r="SGJ289" s="112"/>
      <c r="SGK289" s="112"/>
      <c r="SGL289" s="112"/>
      <c r="SGM289" s="112"/>
      <c r="SGN289" s="112"/>
      <c r="SGO289" s="112"/>
      <c r="SGP289" s="112"/>
      <c r="SGQ289" s="112"/>
      <c r="SGR289" s="112"/>
      <c r="SGS289" s="112"/>
      <c r="SGT289" s="112"/>
      <c r="SGU289" s="112"/>
      <c r="SGV289" s="112"/>
      <c r="SGW289" s="112"/>
      <c r="SGX289" s="112"/>
      <c r="SGY289" s="112"/>
      <c r="SGZ289" s="112"/>
      <c r="SHA289" s="112"/>
      <c r="SHB289" s="112"/>
      <c r="SHC289" s="112"/>
      <c r="SHD289" s="112"/>
      <c r="SHE289" s="112"/>
      <c r="SHF289" s="112"/>
      <c r="SHG289" s="112"/>
      <c r="SHH289" s="112"/>
      <c r="SHI289" s="112"/>
      <c r="SHJ289" s="112"/>
      <c r="SHK289" s="112"/>
      <c r="SHL289" s="112"/>
      <c r="SHM289" s="112"/>
      <c r="SHN289" s="112"/>
      <c r="SHO289" s="112"/>
      <c r="SHP289" s="112"/>
      <c r="SHQ289" s="112"/>
      <c r="SHR289" s="112"/>
      <c r="SHS289" s="112"/>
      <c r="SHT289" s="112"/>
      <c r="SHU289" s="112"/>
      <c r="SHV289" s="112"/>
      <c r="SHW289" s="112"/>
      <c r="SHX289" s="112"/>
      <c r="SHY289" s="112"/>
      <c r="SHZ289" s="112"/>
      <c r="SIA289" s="112"/>
      <c r="SIB289" s="112"/>
      <c r="SIC289" s="112"/>
      <c r="SID289" s="112"/>
      <c r="SIE289" s="112"/>
      <c r="SIF289" s="112"/>
      <c r="SIG289" s="112"/>
      <c r="SIH289" s="112"/>
      <c r="SII289" s="112"/>
      <c r="SIJ289" s="112"/>
      <c r="SIK289" s="112"/>
      <c r="SIL289" s="112"/>
      <c r="SIM289" s="112"/>
      <c r="SIN289" s="112"/>
      <c r="SIO289" s="112"/>
      <c r="SIP289" s="112"/>
      <c r="SIQ289" s="112"/>
      <c r="SIR289" s="112"/>
      <c r="SIS289" s="112"/>
      <c r="SIT289" s="112"/>
      <c r="SIU289" s="112"/>
      <c r="SIV289" s="112"/>
      <c r="SIW289" s="112"/>
      <c r="SIX289" s="112"/>
      <c r="SIY289" s="112"/>
      <c r="SIZ289" s="112"/>
      <c r="SJA289" s="112"/>
      <c r="SJB289" s="112"/>
      <c r="SJC289" s="112"/>
      <c r="SJD289" s="112"/>
      <c r="SJE289" s="112"/>
      <c r="SJF289" s="112"/>
      <c r="SJG289" s="112"/>
      <c r="SJH289" s="112"/>
      <c r="SJI289" s="112"/>
      <c r="SJJ289" s="112"/>
      <c r="SJK289" s="112"/>
      <c r="SJL289" s="112"/>
      <c r="SJM289" s="112"/>
      <c r="SJN289" s="112"/>
      <c r="SJO289" s="112"/>
      <c r="SJP289" s="112"/>
      <c r="SJQ289" s="112"/>
      <c r="SJR289" s="112"/>
      <c r="SJS289" s="112"/>
      <c r="SJT289" s="112"/>
      <c r="SJU289" s="112"/>
      <c r="SJV289" s="112"/>
      <c r="SJW289" s="112"/>
      <c r="SJX289" s="112"/>
      <c r="SJY289" s="112"/>
      <c r="SJZ289" s="112"/>
      <c r="SKA289" s="112"/>
      <c r="SKB289" s="112"/>
      <c r="SKC289" s="112"/>
      <c r="SKD289" s="112"/>
      <c r="SKE289" s="112"/>
      <c r="SKF289" s="112"/>
      <c r="SKG289" s="112"/>
      <c r="SKH289" s="112"/>
      <c r="SKI289" s="112"/>
      <c r="SKJ289" s="112"/>
      <c r="SKK289" s="112"/>
      <c r="SKL289" s="112"/>
      <c r="SKM289" s="112"/>
      <c r="SKN289" s="112"/>
      <c r="SKO289" s="112"/>
      <c r="SKP289" s="112"/>
      <c r="SKQ289" s="112"/>
      <c r="SKR289" s="112"/>
      <c r="SKS289" s="112"/>
      <c r="SKT289" s="112"/>
      <c r="SKU289" s="112"/>
      <c r="SKV289" s="112"/>
      <c r="SKW289" s="112"/>
      <c r="SKX289" s="112"/>
      <c r="SKY289" s="112"/>
      <c r="SKZ289" s="112"/>
      <c r="SLA289" s="112"/>
      <c r="SLB289" s="112"/>
      <c r="SLC289" s="112"/>
      <c r="SLD289" s="112"/>
      <c r="SLE289" s="112"/>
      <c r="SLF289" s="112"/>
      <c r="SLG289" s="112"/>
      <c r="SLH289" s="112"/>
      <c r="SLI289" s="112"/>
      <c r="SLJ289" s="112"/>
      <c r="SLK289" s="112"/>
      <c r="SLL289" s="112"/>
      <c r="SLM289" s="112"/>
      <c r="SLN289" s="112"/>
      <c r="SLO289" s="112"/>
      <c r="SLP289" s="112"/>
      <c r="SLQ289" s="112"/>
      <c r="SLR289" s="112"/>
      <c r="SLS289" s="112"/>
      <c r="SLT289" s="112"/>
      <c r="SLU289" s="112"/>
      <c r="SLV289" s="112"/>
      <c r="SLW289" s="112"/>
      <c r="SLX289" s="112"/>
      <c r="SLY289" s="112"/>
      <c r="SLZ289" s="112"/>
      <c r="SMA289" s="112"/>
      <c r="SMB289" s="112"/>
      <c r="SMC289" s="112"/>
      <c r="SMD289" s="112"/>
      <c r="SME289" s="112"/>
      <c r="SMF289" s="112"/>
      <c r="SMG289" s="112"/>
      <c r="SMH289" s="112"/>
      <c r="SMI289" s="112"/>
      <c r="SMJ289" s="112"/>
      <c r="SMK289" s="112"/>
      <c r="SML289" s="112"/>
      <c r="SMM289" s="112"/>
      <c r="SMN289" s="112"/>
      <c r="SMO289" s="112"/>
      <c r="SMP289" s="112"/>
      <c r="SMQ289" s="112"/>
      <c r="SMR289" s="112"/>
      <c r="SMS289" s="112"/>
      <c r="SMT289" s="112"/>
      <c r="SMU289" s="112"/>
      <c r="SMV289" s="112"/>
      <c r="SMW289" s="112"/>
      <c r="SMX289" s="112"/>
      <c r="SMY289" s="112"/>
      <c r="SMZ289" s="112"/>
      <c r="SNA289" s="112"/>
      <c r="SNB289" s="112"/>
      <c r="SNC289" s="112"/>
      <c r="SND289" s="112"/>
      <c r="SNE289" s="112"/>
      <c r="SNF289" s="112"/>
      <c r="SNG289" s="112"/>
      <c r="SNH289" s="112"/>
      <c r="SNI289" s="112"/>
      <c r="SNJ289" s="112"/>
      <c r="SNK289" s="112"/>
      <c r="SNL289" s="112"/>
      <c r="SNM289" s="112"/>
      <c r="SNN289" s="112"/>
      <c r="SNO289" s="112"/>
      <c r="SNP289" s="112"/>
      <c r="SNQ289" s="112"/>
      <c r="SNR289" s="112"/>
      <c r="SNS289" s="112"/>
      <c r="SNT289" s="112"/>
      <c r="SNU289" s="112"/>
      <c r="SNV289" s="112"/>
      <c r="SNW289" s="112"/>
      <c r="SNX289" s="112"/>
      <c r="SNY289" s="112"/>
      <c r="SNZ289" s="112"/>
      <c r="SOA289" s="112"/>
      <c r="SOB289" s="112"/>
      <c r="SOC289" s="112"/>
      <c r="SOD289" s="112"/>
      <c r="SOE289" s="112"/>
      <c r="SOF289" s="112"/>
      <c r="SOG289" s="112"/>
      <c r="SOH289" s="112"/>
      <c r="SOI289" s="112"/>
      <c r="SOJ289" s="112"/>
      <c r="SOK289" s="112"/>
      <c r="SOL289" s="112"/>
      <c r="SOM289" s="112"/>
      <c r="SON289" s="112"/>
      <c r="SOO289" s="112"/>
      <c r="SOP289" s="112"/>
      <c r="SOQ289" s="112"/>
      <c r="SOR289" s="112"/>
      <c r="SOS289" s="112"/>
      <c r="SOT289" s="112"/>
      <c r="SOU289" s="112"/>
      <c r="SOV289" s="112"/>
      <c r="SOW289" s="112"/>
      <c r="SOX289" s="112"/>
      <c r="SOY289" s="112"/>
      <c r="SOZ289" s="112"/>
      <c r="SPA289" s="112"/>
      <c r="SPB289" s="112"/>
      <c r="SPC289" s="112"/>
      <c r="SPD289" s="112"/>
      <c r="SPE289" s="112"/>
      <c r="SPF289" s="112"/>
      <c r="SPG289" s="112"/>
      <c r="SPH289" s="112"/>
      <c r="SPI289" s="112"/>
      <c r="SPJ289" s="112"/>
      <c r="SPK289" s="112"/>
      <c r="SPL289" s="112"/>
      <c r="SPM289" s="112"/>
      <c r="SPN289" s="112"/>
      <c r="SPO289" s="112"/>
      <c r="SPP289" s="112"/>
      <c r="SPQ289" s="112"/>
      <c r="SPR289" s="112"/>
      <c r="SPS289" s="112"/>
      <c r="SPT289" s="112"/>
      <c r="SPU289" s="112"/>
      <c r="SPV289" s="112"/>
      <c r="SPW289" s="112"/>
      <c r="SPX289" s="112"/>
      <c r="SPY289" s="112"/>
      <c r="SPZ289" s="112"/>
      <c r="SQA289" s="112"/>
      <c r="SQB289" s="112"/>
      <c r="SQC289" s="112"/>
      <c r="SQD289" s="112"/>
      <c r="SQE289" s="112"/>
      <c r="SQF289" s="112"/>
      <c r="SQG289" s="112"/>
      <c r="SQH289" s="112"/>
      <c r="SQI289" s="112"/>
      <c r="SQJ289" s="112"/>
      <c r="SQK289" s="112"/>
      <c r="SQL289" s="112"/>
      <c r="SQM289" s="112"/>
      <c r="SQN289" s="112"/>
      <c r="SQO289" s="112"/>
      <c r="SQP289" s="112"/>
      <c r="SQQ289" s="112"/>
      <c r="SQR289" s="112"/>
      <c r="SQS289" s="112"/>
      <c r="SQT289" s="112"/>
      <c r="SQU289" s="112"/>
      <c r="SQV289" s="112"/>
      <c r="SQW289" s="112"/>
      <c r="SQX289" s="112"/>
      <c r="SQY289" s="112"/>
      <c r="SQZ289" s="112"/>
      <c r="SRA289" s="112"/>
      <c r="SRB289" s="112"/>
      <c r="SRC289" s="112"/>
      <c r="SRD289" s="112"/>
      <c r="SRE289" s="112"/>
      <c r="SRF289" s="112"/>
      <c r="SRG289" s="112"/>
      <c r="SRH289" s="112"/>
      <c r="SRI289" s="112"/>
      <c r="SRJ289" s="112"/>
      <c r="SRK289" s="112"/>
      <c r="SRL289" s="112"/>
      <c r="SRM289" s="112"/>
      <c r="SRN289" s="112"/>
      <c r="SRO289" s="112"/>
      <c r="SRP289" s="112"/>
      <c r="SRQ289" s="112"/>
      <c r="SRR289" s="112"/>
      <c r="SRS289" s="112"/>
      <c r="SRT289" s="112"/>
      <c r="SRU289" s="112"/>
      <c r="SRV289" s="112"/>
      <c r="SRW289" s="112"/>
      <c r="SRX289" s="112"/>
      <c r="SRY289" s="112"/>
      <c r="SRZ289" s="112"/>
      <c r="SSA289" s="112"/>
      <c r="SSB289" s="112"/>
      <c r="SSC289" s="112"/>
      <c r="SSD289" s="112"/>
      <c r="SSE289" s="112"/>
      <c r="SSF289" s="112"/>
      <c r="SSG289" s="112"/>
      <c r="SSH289" s="112"/>
      <c r="SSI289" s="112"/>
      <c r="SSJ289" s="112"/>
      <c r="SSK289" s="112"/>
      <c r="SSL289" s="112"/>
      <c r="SSM289" s="112"/>
      <c r="SSN289" s="112"/>
      <c r="SSO289" s="112"/>
      <c r="SSP289" s="112"/>
      <c r="SSQ289" s="112"/>
      <c r="SSR289" s="112"/>
      <c r="SSS289" s="112"/>
      <c r="SST289" s="112"/>
      <c r="SSU289" s="112"/>
      <c r="SSV289" s="112"/>
      <c r="SSW289" s="112"/>
      <c r="SSX289" s="112"/>
      <c r="SSY289" s="112"/>
      <c r="SSZ289" s="112"/>
      <c r="STA289" s="112"/>
      <c r="STB289" s="112"/>
      <c r="STC289" s="112"/>
      <c r="STD289" s="112"/>
      <c r="STE289" s="112"/>
      <c r="STF289" s="112"/>
      <c r="STG289" s="112"/>
      <c r="STH289" s="112"/>
      <c r="STI289" s="112"/>
      <c r="STJ289" s="112"/>
      <c r="STK289" s="112"/>
      <c r="STL289" s="112"/>
      <c r="STM289" s="112"/>
      <c r="STN289" s="112"/>
      <c r="STO289" s="112"/>
      <c r="STP289" s="112"/>
      <c r="STQ289" s="112"/>
      <c r="STR289" s="112"/>
      <c r="STS289" s="112"/>
      <c r="STT289" s="112"/>
      <c r="STU289" s="112"/>
      <c r="STV289" s="112"/>
      <c r="STW289" s="112"/>
      <c r="STX289" s="112"/>
      <c r="STY289" s="112"/>
      <c r="STZ289" s="112"/>
      <c r="SUA289" s="112"/>
      <c r="SUB289" s="112"/>
      <c r="SUC289" s="112"/>
      <c r="SUD289" s="112"/>
      <c r="SUE289" s="112"/>
      <c r="SUF289" s="112"/>
      <c r="SUG289" s="112"/>
      <c r="SUH289" s="112"/>
      <c r="SUI289" s="112"/>
      <c r="SUJ289" s="112"/>
      <c r="SUK289" s="112"/>
      <c r="SUL289" s="112"/>
      <c r="SUM289" s="112"/>
      <c r="SUN289" s="112"/>
      <c r="SUO289" s="112"/>
      <c r="SUP289" s="112"/>
      <c r="SUQ289" s="112"/>
      <c r="SUR289" s="112"/>
      <c r="SUS289" s="112"/>
      <c r="SUT289" s="112"/>
      <c r="SUU289" s="112"/>
      <c r="SUV289" s="112"/>
      <c r="SUW289" s="112"/>
      <c r="SUX289" s="112"/>
      <c r="SUY289" s="112"/>
      <c r="SUZ289" s="112"/>
      <c r="SVA289" s="112"/>
      <c r="SVB289" s="112"/>
      <c r="SVC289" s="112"/>
      <c r="SVD289" s="112"/>
      <c r="SVE289" s="112"/>
      <c r="SVF289" s="112"/>
      <c r="SVG289" s="112"/>
      <c r="SVH289" s="112"/>
      <c r="SVI289" s="112"/>
      <c r="SVJ289" s="112"/>
      <c r="SVK289" s="112"/>
      <c r="SVL289" s="112"/>
      <c r="SVM289" s="112"/>
      <c r="SVN289" s="112"/>
      <c r="SVO289" s="112"/>
      <c r="SVP289" s="112"/>
      <c r="SVQ289" s="112"/>
      <c r="SVR289" s="112"/>
      <c r="SVS289" s="112"/>
      <c r="SVT289" s="112"/>
      <c r="SVU289" s="112"/>
      <c r="SVV289" s="112"/>
      <c r="SVW289" s="112"/>
      <c r="SVX289" s="112"/>
      <c r="SVY289" s="112"/>
      <c r="SVZ289" s="112"/>
      <c r="SWA289" s="112"/>
      <c r="SWB289" s="112"/>
      <c r="SWC289" s="112"/>
      <c r="SWD289" s="112"/>
      <c r="SWE289" s="112"/>
      <c r="SWF289" s="112"/>
      <c r="SWG289" s="112"/>
      <c r="SWH289" s="112"/>
      <c r="SWI289" s="112"/>
      <c r="SWJ289" s="112"/>
      <c r="SWK289" s="112"/>
      <c r="SWL289" s="112"/>
      <c r="SWM289" s="112"/>
      <c r="SWN289" s="112"/>
      <c r="SWO289" s="112"/>
      <c r="SWP289" s="112"/>
      <c r="SWQ289" s="112"/>
      <c r="SWR289" s="112"/>
      <c r="SWS289" s="112"/>
      <c r="SWT289" s="112"/>
      <c r="SWU289" s="112"/>
      <c r="SWV289" s="112"/>
      <c r="SWW289" s="112"/>
      <c r="SWX289" s="112"/>
      <c r="SWY289" s="112"/>
      <c r="SWZ289" s="112"/>
      <c r="SXA289" s="112"/>
      <c r="SXB289" s="112"/>
      <c r="SXC289" s="112"/>
      <c r="SXD289" s="112"/>
      <c r="SXE289" s="112"/>
      <c r="SXF289" s="112"/>
      <c r="SXG289" s="112"/>
      <c r="SXH289" s="112"/>
      <c r="SXI289" s="112"/>
      <c r="SXJ289" s="112"/>
      <c r="SXK289" s="112"/>
      <c r="SXL289" s="112"/>
      <c r="SXM289" s="112"/>
      <c r="SXN289" s="112"/>
      <c r="SXO289" s="112"/>
      <c r="SXP289" s="112"/>
      <c r="SXQ289" s="112"/>
      <c r="SXR289" s="112"/>
      <c r="SXS289" s="112"/>
      <c r="SXT289" s="112"/>
      <c r="SXU289" s="112"/>
      <c r="SXV289" s="112"/>
      <c r="SXW289" s="112"/>
      <c r="SXX289" s="112"/>
      <c r="SXY289" s="112"/>
      <c r="SXZ289" s="112"/>
      <c r="SYA289" s="112"/>
      <c r="SYB289" s="112"/>
      <c r="SYC289" s="112"/>
      <c r="SYD289" s="112"/>
      <c r="SYE289" s="112"/>
      <c r="SYF289" s="112"/>
      <c r="SYG289" s="112"/>
      <c r="SYH289" s="112"/>
      <c r="SYI289" s="112"/>
      <c r="SYJ289" s="112"/>
      <c r="SYK289" s="112"/>
      <c r="SYL289" s="112"/>
      <c r="SYM289" s="112"/>
      <c r="SYN289" s="112"/>
      <c r="SYO289" s="112"/>
      <c r="SYP289" s="112"/>
      <c r="SYQ289" s="112"/>
      <c r="SYR289" s="112"/>
      <c r="SYS289" s="112"/>
      <c r="SYT289" s="112"/>
      <c r="SYU289" s="112"/>
      <c r="SYV289" s="112"/>
      <c r="SYW289" s="112"/>
      <c r="SYX289" s="112"/>
      <c r="SYY289" s="112"/>
      <c r="SYZ289" s="112"/>
      <c r="SZA289" s="112"/>
      <c r="SZB289" s="112"/>
      <c r="SZC289" s="112"/>
      <c r="SZD289" s="112"/>
      <c r="SZE289" s="112"/>
      <c r="SZF289" s="112"/>
      <c r="SZG289" s="112"/>
      <c r="SZH289" s="112"/>
      <c r="SZI289" s="112"/>
      <c r="SZJ289" s="112"/>
      <c r="SZK289" s="112"/>
      <c r="SZL289" s="112"/>
      <c r="SZM289" s="112"/>
      <c r="SZN289" s="112"/>
      <c r="SZO289" s="112"/>
      <c r="SZP289" s="112"/>
      <c r="SZQ289" s="112"/>
      <c r="SZR289" s="112"/>
      <c r="SZS289" s="112"/>
      <c r="SZT289" s="112"/>
      <c r="SZU289" s="112"/>
      <c r="SZV289" s="112"/>
      <c r="SZW289" s="112"/>
      <c r="SZX289" s="112"/>
      <c r="SZY289" s="112"/>
      <c r="SZZ289" s="112"/>
      <c r="TAA289" s="112"/>
      <c r="TAB289" s="112"/>
      <c r="TAC289" s="112"/>
      <c r="TAD289" s="112"/>
      <c r="TAE289" s="112"/>
      <c r="TAF289" s="112"/>
      <c r="TAG289" s="112"/>
      <c r="TAH289" s="112"/>
      <c r="TAI289" s="112"/>
      <c r="TAJ289" s="112"/>
      <c r="TAK289" s="112"/>
      <c r="TAL289" s="112"/>
      <c r="TAM289" s="112"/>
      <c r="TAN289" s="112"/>
      <c r="TAO289" s="112"/>
      <c r="TAP289" s="112"/>
      <c r="TAQ289" s="112"/>
      <c r="TAR289" s="112"/>
      <c r="TAS289" s="112"/>
      <c r="TAT289" s="112"/>
      <c r="TAU289" s="112"/>
      <c r="TAV289" s="112"/>
      <c r="TAW289" s="112"/>
      <c r="TAX289" s="112"/>
      <c r="TAY289" s="112"/>
      <c r="TAZ289" s="112"/>
      <c r="TBA289" s="112"/>
      <c r="TBB289" s="112"/>
      <c r="TBC289" s="112"/>
      <c r="TBD289" s="112"/>
      <c r="TBE289" s="112"/>
      <c r="TBF289" s="112"/>
      <c r="TBG289" s="112"/>
      <c r="TBH289" s="112"/>
      <c r="TBI289" s="112"/>
      <c r="TBJ289" s="112"/>
      <c r="TBK289" s="112"/>
      <c r="TBL289" s="112"/>
      <c r="TBM289" s="112"/>
      <c r="TBN289" s="112"/>
      <c r="TBO289" s="112"/>
      <c r="TBP289" s="112"/>
      <c r="TBQ289" s="112"/>
      <c r="TBR289" s="112"/>
      <c r="TBS289" s="112"/>
      <c r="TBT289" s="112"/>
      <c r="TBU289" s="112"/>
      <c r="TBV289" s="112"/>
      <c r="TBW289" s="112"/>
      <c r="TBX289" s="112"/>
      <c r="TBY289" s="112"/>
      <c r="TBZ289" s="112"/>
      <c r="TCA289" s="112"/>
      <c r="TCB289" s="112"/>
      <c r="TCC289" s="112"/>
      <c r="TCD289" s="112"/>
      <c r="TCE289" s="112"/>
      <c r="TCF289" s="112"/>
      <c r="TCG289" s="112"/>
      <c r="TCH289" s="112"/>
      <c r="TCI289" s="112"/>
      <c r="TCJ289" s="112"/>
      <c r="TCK289" s="112"/>
      <c r="TCL289" s="112"/>
      <c r="TCM289" s="112"/>
      <c r="TCN289" s="112"/>
      <c r="TCO289" s="112"/>
      <c r="TCP289" s="112"/>
      <c r="TCQ289" s="112"/>
      <c r="TCR289" s="112"/>
      <c r="TCS289" s="112"/>
      <c r="TCT289" s="112"/>
      <c r="TCU289" s="112"/>
      <c r="TCV289" s="112"/>
      <c r="TCW289" s="112"/>
      <c r="TCX289" s="112"/>
      <c r="TCY289" s="112"/>
      <c r="TCZ289" s="112"/>
      <c r="TDA289" s="112"/>
      <c r="TDB289" s="112"/>
      <c r="TDC289" s="112"/>
      <c r="TDD289" s="112"/>
      <c r="TDE289" s="112"/>
      <c r="TDF289" s="112"/>
      <c r="TDG289" s="112"/>
      <c r="TDH289" s="112"/>
      <c r="TDI289" s="112"/>
      <c r="TDJ289" s="112"/>
      <c r="TDK289" s="112"/>
      <c r="TDL289" s="112"/>
      <c r="TDM289" s="112"/>
      <c r="TDN289" s="112"/>
      <c r="TDO289" s="112"/>
      <c r="TDP289" s="112"/>
      <c r="TDQ289" s="112"/>
      <c r="TDR289" s="112"/>
      <c r="TDS289" s="112"/>
      <c r="TDT289" s="112"/>
      <c r="TDU289" s="112"/>
      <c r="TDV289" s="112"/>
      <c r="TDW289" s="112"/>
      <c r="TDX289" s="112"/>
      <c r="TDY289" s="112"/>
      <c r="TDZ289" s="112"/>
      <c r="TEA289" s="112"/>
      <c r="TEB289" s="112"/>
      <c r="TEC289" s="112"/>
      <c r="TED289" s="112"/>
      <c r="TEE289" s="112"/>
      <c r="TEF289" s="112"/>
      <c r="TEG289" s="112"/>
      <c r="TEH289" s="112"/>
      <c r="TEI289" s="112"/>
      <c r="TEJ289" s="112"/>
      <c r="TEK289" s="112"/>
      <c r="TEL289" s="112"/>
      <c r="TEM289" s="112"/>
      <c r="TEN289" s="112"/>
      <c r="TEO289" s="112"/>
      <c r="TEP289" s="112"/>
      <c r="TEQ289" s="112"/>
      <c r="TER289" s="112"/>
      <c r="TES289" s="112"/>
      <c r="TET289" s="112"/>
      <c r="TEU289" s="112"/>
      <c r="TEV289" s="112"/>
      <c r="TEW289" s="112"/>
      <c r="TEX289" s="112"/>
      <c r="TEY289" s="112"/>
      <c r="TEZ289" s="112"/>
      <c r="TFA289" s="112"/>
      <c r="TFB289" s="112"/>
      <c r="TFC289" s="112"/>
      <c r="TFD289" s="112"/>
      <c r="TFE289" s="112"/>
      <c r="TFF289" s="112"/>
      <c r="TFG289" s="112"/>
      <c r="TFH289" s="112"/>
      <c r="TFI289" s="112"/>
      <c r="TFJ289" s="112"/>
      <c r="TFK289" s="112"/>
      <c r="TFL289" s="112"/>
      <c r="TFM289" s="112"/>
      <c r="TFN289" s="112"/>
      <c r="TFO289" s="112"/>
      <c r="TFP289" s="112"/>
      <c r="TFQ289" s="112"/>
      <c r="TFR289" s="112"/>
      <c r="TFS289" s="112"/>
      <c r="TFT289" s="112"/>
      <c r="TFU289" s="112"/>
      <c r="TFV289" s="112"/>
      <c r="TFW289" s="112"/>
      <c r="TFX289" s="112"/>
      <c r="TFY289" s="112"/>
      <c r="TFZ289" s="112"/>
      <c r="TGA289" s="112"/>
      <c r="TGB289" s="112"/>
      <c r="TGC289" s="112"/>
      <c r="TGD289" s="112"/>
      <c r="TGE289" s="112"/>
      <c r="TGF289" s="112"/>
      <c r="TGG289" s="112"/>
      <c r="TGH289" s="112"/>
      <c r="TGI289" s="112"/>
      <c r="TGJ289" s="112"/>
      <c r="TGK289" s="112"/>
      <c r="TGL289" s="112"/>
      <c r="TGM289" s="112"/>
      <c r="TGN289" s="112"/>
      <c r="TGO289" s="112"/>
      <c r="TGP289" s="112"/>
      <c r="TGQ289" s="112"/>
      <c r="TGR289" s="112"/>
      <c r="TGS289" s="112"/>
      <c r="TGT289" s="112"/>
      <c r="TGU289" s="112"/>
      <c r="TGV289" s="112"/>
      <c r="TGW289" s="112"/>
      <c r="TGX289" s="112"/>
      <c r="TGY289" s="112"/>
      <c r="TGZ289" s="112"/>
      <c r="THA289" s="112"/>
      <c r="THB289" s="112"/>
      <c r="THC289" s="112"/>
      <c r="THD289" s="112"/>
      <c r="THE289" s="112"/>
      <c r="THF289" s="112"/>
      <c r="THG289" s="112"/>
      <c r="THH289" s="112"/>
      <c r="THI289" s="112"/>
      <c r="THJ289" s="112"/>
      <c r="THK289" s="112"/>
      <c r="THL289" s="112"/>
      <c r="THM289" s="112"/>
      <c r="THN289" s="112"/>
      <c r="THO289" s="112"/>
      <c r="THP289" s="112"/>
      <c r="THQ289" s="112"/>
      <c r="THR289" s="112"/>
      <c r="THS289" s="112"/>
      <c r="THT289" s="112"/>
      <c r="THU289" s="112"/>
      <c r="THV289" s="112"/>
      <c r="THW289" s="112"/>
      <c r="THX289" s="112"/>
      <c r="THY289" s="112"/>
      <c r="THZ289" s="112"/>
      <c r="TIA289" s="112"/>
      <c r="TIB289" s="112"/>
      <c r="TIC289" s="112"/>
      <c r="TID289" s="112"/>
      <c r="TIE289" s="112"/>
      <c r="TIF289" s="112"/>
      <c r="TIG289" s="112"/>
      <c r="TIH289" s="112"/>
      <c r="TII289" s="112"/>
      <c r="TIJ289" s="112"/>
      <c r="TIK289" s="112"/>
      <c r="TIL289" s="112"/>
      <c r="TIM289" s="112"/>
      <c r="TIN289" s="112"/>
      <c r="TIO289" s="112"/>
      <c r="TIP289" s="112"/>
      <c r="TIQ289" s="112"/>
      <c r="TIR289" s="112"/>
      <c r="TIS289" s="112"/>
      <c r="TIT289" s="112"/>
      <c r="TIU289" s="112"/>
      <c r="TIV289" s="112"/>
      <c r="TIW289" s="112"/>
      <c r="TIX289" s="112"/>
      <c r="TIY289" s="112"/>
      <c r="TIZ289" s="112"/>
      <c r="TJA289" s="112"/>
      <c r="TJB289" s="112"/>
      <c r="TJC289" s="112"/>
      <c r="TJD289" s="112"/>
      <c r="TJE289" s="112"/>
      <c r="TJF289" s="112"/>
      <c r="TJG289" s="112"/>
      <c r="TJH289" s="112"/>
      <c r="TJI289" s="112"/>
      <c r="TJJ289" s="112"/>
      <c r="TJK289" s="112"/>
      <c r="TJL289" s="112"/>
      <c r="TJM289" s="112"/>
      <c r="TJN289" s="112"/>
      <c r="TJO289" s="112"/>
      <c r="TJP289" s="112"/>
      <c r="TJQ289" s="112"/>
      <c r="TJR289" s="112"/>
      <c r="TJS289" s="112"/>
      <c r="TJT289" s="112"/>
      <c r="TJU289" s="112"/>
      <c r="TJV289" s="112"/>
      <c r="TJW289" s="112"/>
      <c r="TJX289" s="112"/>
      <c r="TJY289" s="112"/>
      <c r="TJZ289" s="112"/>
      <c r="TKA289" s="112"/>
      <c r="TKB289" s="112"/>
      <c r="TKC289" s="112"/>
      <c r="TKD289" s="112"/>
      <c r="TKE289" s="112"/>
      <c r="TKF289" s="112"/>
      <c r="TKG289" s="112"/>
      <c r="TKH289" s="112"/>
      <c r="TKI289" s="112"/>
      <c r="TKJ289" s="112"/>
      <c r="TKK289" s="112"/>
      <c r="TKL289" s="112"/>
      <c r="TKM289" s="112"/>
      <c r="TKN289" s="112"/>
      <c r="TKO289" s="112"/>
      <c r="TKP289" s="112"/>
      <c r="TKQ289" s="112"/>
      <c r="TKR289" s="112"/>
      <c r="TKS289" s="112"/>
      <c r="TKT289" s="112"/>
      <c r="TKU289" s="112"/>
      <c r="TKV289" s="112"/>
      <c r="TKW289" s="112"/>
      <c r="TKX289" s="112"/>
      <c r="TKY289" s="112"/>
      <c r="TKZ289" s="112"/>
      <c r="TLA289" s="112"/>
      <c r="TLB289" s="112"/>
      <c r="TLC289" s="112"/>
      <c r="TLD289" s="112"/>
      <c r="TLE289" s="112"/>
      <c r="TLF289" s="112"/>
      <c r="TLG289" s="112"/>
      <c r="TLH289" s="112"/>
      <c r="TLI289" s="112"/>
      <c r="TLJ289" s="112"/>
      <c r="TLK289" s="112"/>
      <c r="TLL289" s="112"/>
      <c r="TLM289" s="112"/>
      <c r="TLN289" s="112"/>
      <c r="TLO289" s="112"/>
      <c r="TLP289" s="112"/>
      <c r="TLQ289" s="112"/>
      <c r="TLR289" s="112"/>
      <c r="TLS289" s="112"/>
      <c r="TLT289" s="112"/>
      <c r="TLU289" s="112"/>
      <c r="TLV289" s="112"/>
      <c r="TLW289" s="112"/>
      <c r="TLX289" s="112"/>
      <c r="TLY289" s="112"/>
      <c r="TLZ289" s="112"/>
      <c r="TMA289" s="112"/>
      <c r="TMB289" s="112"/>
      <c r="TMC289" s="112"/>
      <c r="TMD289" s="112"/>
      <c r="TME289" s="112"/>
      <c r="TMF289" s="112"/>
      <c r="TMG289" s="112"/>
      <c r="TMH289" s="112"/>
      <c r="TMI289" s="112"/>
      <c r="TMJ289" s="112"/>
      <c r="TMK289" s="112"/>
      <c r="TML289" s="112"/>
      <c r="TMM289" s="112"/>
      <c r="TMN289" s="112"/>
      <c r="TMO289" s="112"/>
      <c r="TMP289" s="112"/>
      <c r="TMQ289" s="112"/>
      <c r="TMR289" s="112"/>
      <c r="TMS289" s="112"/>
      <c r="TMT289" s="112"/>
      <c r="TMU289" s="112"/>
      <c r="TMV289" s="112"/>
      <c r="TMW289" s="112"/>
      <c r="TMX289" s="112"/>
      <c r="TMY289" s="112"/>
      <c r="TMZ289" s="112"/>
      <c r="TNA289" s="112"/>
      <c r="TNB289" s="112"/>
      <c r="TNC289" s="112"/>
      <c r="TND289" s="112"/>
      <c r="TNE289" s="112"/>
      <c r="TNF289" s="112"/>
      <c r="TNG289" s="112"/>
      <c r="TNH289" s="112"/>
      <c r="TNI289" s="112"/>
      <c r="TNJ289" s="112"/>
      <c r="TNK289" s="112"/>
      <c r="TNL289" s="112"/>
      <c r="TNM289" s="112"/>
      <c r="TNN289" s="112"/>
      <c r="TNO289" s="112"/>
      <c r="TNP289" s="112"/>
      <c r="TNQ289" s="112"/>
      <c r="TNR289" s="112"/>
      <c r="TNS289" s="112"/>
      <c r="TNT289" s="112"/>
      <c r="TNU289" s="112"/>
      <c r="TNV289" s="112"/>
      <c r="TNW289" s="112"/>
      <c r="TNX289" s="112"/>
      <c r="TNY289" s="112"/>
      <c r="TNZ289" s="112"/>
      <c r="TOA289" s="112"/>
      <c r="TOB289" s="112"/>
      <c r="TOC289" s="112"/>
      <c r="TOD289" s="112"/>
      <c r="TOE289" s="112"/>
      <c r="TOF289" s="112"/>
      <c r="TOG289" s="112"/>
      <c r="TOH289" s="112"/>
      <c r="TOI289" s="112"/>
      <c r="TOJ289" s="112"/>
      <c r="TOK289" s="112"/>
      <c r="TOL289" s="112"/>
      <c r="TOM289" s="112"/>
      <c r="TON289" s="112"/>
      <c r="TOO289" s="112"/>
      <c r="TOP289" s="112"/>
      <c r="TOQ289" s="112"/>
      <c r="TOR289" s="112"/>
      <c r="TOS289" s="112"/>
      <c r="TOT289" s="112"/>
      <c r="TOU289" s="112"/>
      <c r="TOV289" s="112"/>
      <c r="TOW289" s="112"/>
      <c r="TOX289" s="112"/>
      <c r="TOY289" s="112"/>
      <c r="TOZ289" s="112"/>
      <c r="TPA289" s="112"/>
      <c r="TPB289" s="112"/>
      <c r="TPC289" s="112"/>
      <c r="TPD289" s="112"/>
      <c r="TPE289" s="112"/>
      <c r="TPF289" s="112"/>
      <c r="TPG289" s="112"/>
      <c r="TPH289" s="112"/>
      <c r="TPI289" s="112"/>
      <c r="TPJ289" s="112"/>
      <c r="TPK289" s="112"/>
      <c r="TPL289" s="112"/>
      <c r="TPM289" s="112"/>
      <c r="TPN289" s="112"/>
      <c r="TPO289" s="112"/>
      <c r="TPP289" s="112"/>
      <c r="TPQ289" s="112"/>
      <c r="TPR289" s="112"/>
      <c r="TPS289" s="112"/>
      <c r="TPT289" s="112"/>
      <c r="TPU289" s="112"/>
      <c r="TPV289" s="112"/>
      <c r="TPW289" s="112"/>
      <c r="TPX289" s="112"/>
      <c r="TPY289" s="112"/>
      <c r="TPZ289" s="112"/>
      <c r="TQA289" s="112"/>
      <c r="TQB289" s="112"/>
      <c r="TQC289" s="112"/>
      <c r="TQD289" s="112"/>
      <c r="TQE289" s="112"/>
      <c r="TQF289" s="112"/>
      <c r="TQG289" s="112"/>
      <c r="TQH289" s="112"/>
      <c r="TQI289" s="112"/>
      <c r="TQJ289" s="112"/>
      <c r="TQK289" s="112"/>
      <c r="TQL289" s="112"/>
      <c r="TQM289" s="112"/>
      <c r="TQN289" s="112"/>
      <c r="TQO289" s="112"/>
      <c r="TQP289" s="112"/>
      <c r="TQQ289" s="112"/>
      <c r="TQR289" s="112"/>
      <c r="TQS289" s="112"/>
      <c r="TQT289" s="112"/>
      <c r="TQU289" s="112"/>
      <c r="TQV289" s="112"/>
      <c r="TQW289" s="112"/>
      <c r="TQX289" s="112"/>
      <c r="TQY289" s="112"/>
      <c r="TQZ289" s="112"/>
      <c r="TRA289" s="112"/>
      <c r="TRB289" s="112"/>
      <c r="TRC289" s="112"/>
      <c r="TRD289" s="112"/>
      <c r="TRE289" s="112"/>
      <c r="TRF289" s="112"/>
      <c r="TRG289" s="112"/>
      <c r="TRH289" s="112"/>
      <c r="TRI289" s="112"/>
      <c r="TRJ289" s="112"/>
      <c r="TRK289" s="112"/>
      <c r="TRL289" s="112"/>
      <c r="TRM289" s="112"/>
      <c r="TRN289" s="112"/>
      <c r="TRO289" s="112"/>
      <c r="TRP289" s="112"/>
      <c r="TRQ289" s="112"/>
      <c r="TRR289" s="112"/>
      <c r="TRS289" s="112"/>
      <c r="TRT289" s="112"/>
      <c r="TRU289" s="112"/>
      <c r="TRV289" s="112"/>
      <c r="TRW289" s="112"/>
      <c r="TRX289" s="112"/>
      <c r="TRY289" s="112"/>
      <c r="TRZ289" s="112"/>
      <c r="TSA289" s="112"/>
      <c r="TSB289" s="112"/>
      <c r="TSC289" s="112"/>
      <c r="TSD289" s="112"/>
      <c r="TSE289" s="112"/>
      <c r="TSF289" s="112"/>
      <c r="TSG289" s="112"/>
      <c r="TSH289" s="112"/>
      <c r="TSI289" s="112"/>
      <c r="TSJ289" s="112"/>
      <c r="TSK289" s="112"/>
      <c r="TSL289" s="112"/>
      <c r="TSM289" s="112"/>
      <c r="TSN289" s="112"/>
      <c r="TSO289" s="112"/>
      <c r="TSP289" s="112"/>
      <c r="TSQ289" s="112"/>
      <c r="TSR289" s="112"/>
      <c r="TSS289" s="112"/>
      <c r="TST289" s="112"/>
      <c r="TSU289" s="112"/>
      <c r="TSV289" s="112"/>
      <c r="TSW289" s="112"/>
      <c r="TSX289" s="112"/>
      <c r="TSY289" s="112"/>
      <c r="TSZ289" s="112"/>
      <c r="TTA289" s="112"/>
      <c r="TTB289" s="112"/>
      <c r="TTC289" s="112"/>
      <c r="TTD289" s="112"/>
      <c r="TTE289" s="112"/>
      <c r="TTF289" s="112"/>
      <c r="TTG289" s="112"/>
      <c r="TTH289" s="112"/>
      <c r="TTI289" s="112"/>
      <c r="TTJ289" s="112"/>
      <c r="TTK289" s="112"/>
      <c r="TTL289" s="112"/>
      <c r="TTM289" s="112"/>
      <c r="TTN289" s="112"/>
      <c r="TTO289" s="112"/>
      <c r="TTP289" s="112"/>
      <c r="TTQ289" s="112"/>
      <c r="TTR289" s="112"/>
      <c r="TTS289" s="112"/>
      <c r="TTT289" s="112"/>
      <c r="TTU289" s="112"/>
      <c r="TTV289" s="112"/>
      <c r="TTW289" s="112"/>
      <c r="TTX289" s="112"/>
      <c r="TTY289" s="112"/>
      <c r="TTZ289" s="112"/>
      <c r="TUA289" s="112"/>
      <c r="TUB289" s="112"/>
      <c r="TUC289" s="112"/>
      <c r="TUD289" s="112"/>
      <c r="TUE289" s="112"/>
      <c r="TUF289" s="112"/>
      <c r="TUG289" s="112"/>
      <c r="TUH289" s="112"/>
      <c r="TUI289" s="112"/>
      <c r="TUJ289" s="112"/>
      <c r="TUK289" s="112"/>
      <c r="TUL289" s="112"/>
      <c r="TUM289" s="112"/>
      <c r="TUN289" s="112"/>
      <c r="TUO289" s="112"/>
      <c r="TUP289" s="112"/>
      <c r="TUQ289" s="112"/>
      <c r="TUR289" s="112"/>
      <c r="TUS289" s="112"/>
      <c r="TUT289" s="112"/>
      <c r="TUU289" s="112"/>
      <c r="TUV289" s="112"/>
      <c r="TUW289" s="112"/>
      <c r="TUX289" s="112"/>
      <c r="TUY289" s="112"/>
      <c r="TUZ289" s="112"/>
      <c r="TVA289" s="112"/>
      <c r="TVB289" s="112"/>
      <c r="TVC289" s="112"/>
      <c r="TVD289" s="112"/>
      <c r="TVE289" s="112"/>
      <c r="TVF289" s="112"/>
      <c r="TVG289" s="112"/>
      <c r="TVH289" s="112"/>
      <c r="TVI289" s="112"/>
      <c r="TVJ289" s="112"/>
      <c r="TVK289" s="112"/>
      <c r="TVL289" s="112"/>
      <c r="TVM289" s="112"/>
      <c r="TVN289" s="112"/>
      <c r="TVO289" s="112"/>
      <c r="TVP289" s="112"/>
      <c r="TVQ289" s="112"/>
      <c r="TVR289" s="112"/>
      <c r="TVS289" s="112"/>
      <c r="TVT289" s="112"/>
      <c r="TVU289" s="112"/>
      <c r="TVV289" s="112"/>
      <c r="TVW289" s="112"/>
      <c r="TVX289" s="112"/>
      <c r="TVY289" s="112"/>
      <c r="TVZ289" s="112"/>
      <c r="TWA289" s="112"/>
      <c r="TWB289" s="112"/>
      <c r="TWC289" s="112"/>
      <c r="TWD289" s="112"/>
      <c r="TWE289" s="112"/>
      <c r="TWF289" s="112"/>
      <c r="TWG289" s="112"/>
      <c r="TWH289" s="112"/>
      <c r="TWI289" s="112"/>
      <c r="TWJ289" s="112"/>
      <c r="TWK289" s="112"/>
      <c r="TWL289" s="112"/>
      <c r="TWM289" s="112"/>
      <c r="TWN289" s="112"/>
      <c r="TWO289" s="112"/>
      <c r="TWP289" s="112"/>
      <c r="TWQ289" s="112"/>
      <c r="TWR289" s="112"/>
      <c r="TWS289" s="112"/>
      <c r="TWT289" s="112"/>
      <c r="TWU289" s="112"/>
      <c r="TWV289" s="112"/>
      <c r="TWW289" s="112"/>
      <c r="TWX289" s="112"/>
      <c r="TWY289" s="112"/>
      <c r="TWZ289" s="112"/>
      <c r="TXA289" s="112"/>
      <c r="TXB289" s="112"/>
      <c r="TXC289" s="112"/>
      <c r="TXD289" s="112"/>
      <c r="TXE289" s="112"/>
      <c r="TXF289" s="112"/>
      <c r="TXG289" s="112"/>
      <c r="TXH289" s="112"/>
      <c r="TXI289" s="112"/>
      <c r="TXJ289" s="112"/>
      <c r="TXK289" s="112"/>
      <c r="TXL289" s="112"/>
      <c r="TXM289" s="112"/>
      <c r="TXN289" s="112"/>
      <c r="TXO289" s="112"/>
      <c r="TXP289" s="112"/>
      <c r="TXQ289" s="112"/>
      <c r="TXR289" s="112"/>
      <c r="TXS289" s="112"/>
      <c r="TXT289" s="112"/>
      <c r="TXU289" s="112"/>
      <c r="TXV289" s="112"/>
      <c r="TXW289" s="112"/>
      <c r="TXX289" s="112"/>
      <c r="TXY289" s="112"/>
      <c r="TXZ289" s="112"/>
      <c r="TYA289" s="112"/>
      <c r="TYB289" s="112"/>
      <c r="TYC289" s="112"/>
      <c r="TYD289" s="112"/>
      <c r="TYE289" s="112"/>
      <c r="TYF289" s="112"/>
      <c r="TYG289" s="112"/>
      <c r="TYH289" s="112"/>
      <c r="TYI289" s="112"/>
      <c r="TYJ289" s="112"/>
      <c r="TYK289" s="112"/>
      <c r="TYL289" s="112"/>
      <c r="TYM289" s="112"/>
      <c r="TYN289" s="112"/>
      <c r="TYO289" s="112"/>
      <c r="TYP289" s="112"/>
      <c r="TYQ289" s="112"/>
      <c r="TYR289" s="112"/>
      <c r="TYS289" s="112"/>
      <c r="TYT289" s="112"/>
      <c r="TYU289" s="112"/>
      <c r="TYV289" s="112"/>
      <c r="TYW289" s="112"/>
      <c r="TYX289" s="112"/>
      <c r="TYY289" s="112"/>
      <c r="TYZ289" s="112"/>
      <c r="TZA289" s="112"/>
      <c r="TZB289" s="112"/>
      <c r="TZC289" s="112"/>
      <c r="TZD289" s="112"/>
      <c r="TZE289" s="112"/>
      <c r="TZF289" s="112"/>
      <c r="TZG289" s="112"/>
      <c r="TZH289" s="112"/>
      <c r="TZI289" s="112"/>
      <c r="TZJ289" s="112"/>
      <c r="TZK289" s="112"/>
      <c r="TZL289" s="112"/>
      <c r="TZM289" s="112"/>
      <c r="TZN289" s="112"/>
      <c r="TZO289" s="112"/>
      <c r="TZP289" s="112"/>
      <c r="TZQ289" s="112"/>
      <c r="TZR289" s="112"/>
      <c r="TZS289" s="112"/>
      <c r="TZT289" s="112"/>
      <c r="TZU289" s="112"/>
      <c r="TZV289" s="112"/>
      <c r="TZW289" s="112"/>
      <c r="TZX289" s="112"/>
      <c r="TZY289" s="112"/>
      <c r="TZZ289" s="112"/>
      <c r="UAA289" s="112"/>
      <c r="UAB289" s="112"/>
      <c r="UAC289" s="112"/>
      <c r="UAD289" s="112"/>
      <c r="UAE289" s="112"/>
      <c r="UAF289" s="112"/>
      <c r="UAG289" s="112"/>
      <c r="UAH289" s="112"/>
      <c r="UAI289" s="112"/>
      <c r="UAJ289" s="112"/>
      <c r="UAK289" s="112"/>
      <c r="UAL289" s="112"/>
      <c r="UAM289" s="112"/>
      <c r="UAN289" s="112"/>
      <c r="UAO289" s="112"/>
      <c r="UAP289" s="112"/>
      <c r="UAQ289" s="112"/>
      <c r="UAR289" s="112"/>
      <c r="UAS289" s="112"/>
      <c r="UAT289" s="112"/>
      <c r="UAU289" s="112"/>
      <c r="UAV289" s="112"/>
      <c r="UAW289" s="112"/>
      <c r="UAX289" s="112"/>
      <c r="UAY289" s="112"/>
      <c r="UAZ289" s="112"/>
      <c r="UBA289" s="112"/>
      <c r="UBB289" s="112"/>
      <c r="UBC289" s="112"/>
      <c r="UBD289" s="112"/>
      <c r="UBE289" s="112"/>
      <c r="UBF289" s="112"/>
      <c r="UBG289" s="112"/>
      <c r="UBH289" s="112"/>
      <c r="UBI289" s="112"/>
      <c r="UBJ289" s="112"/>
      <c r="UBK289" s="112"/>
      <c r="UBL289" s="112"/>
      <c r="UBM289" s="112"/>
      <c r="UBN289" s="112"/>
      <c r="UBO289" s="112"/>
      <c r="UBP289" s="112"/>
      <c r="UBQ289" s="112"/>
      <c r="UBR289" s="112"/>
      <c r="UBS289" s="112"/>
      <c r="UBT289" s="112"/>
      <c r="UBU289" s="112"/>
      <c r="UBV289" s="112"/>
      <c r="UBW289" s="112"/>
      <c r="UBX289" s="112"/>
      <c r="UBY289" s="112"/>
      <c r="UBZ289" s="112"/>
      <c r="UCA289" s="112"/>
      <c r="UCB289" s="112"/>
      <c r="UCC289" s="112"/>
      <c r="UCD289" s="112"/>
      <c r="UCE289" s="112"/>
      <c r="UCF289" s="112"/>
      <c r="UCG289" s="112"/>
      <c r="UCH289" s="112"/>
      <c r="UCI289" s="112"/>
      <c r="UCJ289" s="112"/>
      <c r="UCK289" s="112"/>
      <c r="UCL289" s="112"/>
      <c r="UCM289" s="112"/>
      <c r="UCN289" s="112"/>
      <c r="UCO289" s="112"/>
      <c r="UCP289" s="112"/>
      <c r="UCQ289" s="112"/>
      <c r="UCR289" s="112"/>
      <c r="UCS289" s="112"/>
      <c r="UCT289" s="112"/>
      <c r="UCU289" s="112"/>
      <c r="UCV289" s="112"/>
      <c r="UCW289" s="112"/>
      <c r="UCX289" s="112"/>
      <c r="UCY289" s="112"/>
      <c r="UCZ289" s="112"/>
      <c r="UDA289" s="112"/>
      <c r="UDB289" s="112"/>
      <c r="UDC289" s="112"/>
      <c r="UDD289" s="112"/>
      <c r="UDE289" s="112"/>
      <c r="UDF289" s="112"/>
      <c r="UDG289" s="112"/>
      <c r="UDH289" s="112"/>
      <c r="UDI289" s="112"/>
      <c r="UDJ289" s="112"/>
      <c r="UDK289" s="112"/>
      <c r="UDL289" s="112"/>
      <c r="UDM289" s="112"/>
      <c r="UDN289" s="112"/>
      <c r="UDO289" s="112"/>
      <c r="UDP289" s="112"/>
      <c r="UDQ289" s="112"/>
      <c r="UDR289" s="112"/>
      <c r="UDS289" s="112"/>
      <c r="UDT289" s="112"/>
      <c r="UDU289" s="112"/>
      <c r="UDV289" s="112"/>
      <c r="UDW289" s="112"/>
      <c r="UDX289" s="112"/>
      <c r="UDY289" s="112"/>
      <c r="UDZ289" s="112"/>
      <c r="UEA289" s="112"/>
      <c r="UEB289" s="112"/>
      <c r="UEC289" s="112"/>
      <c r="UED289" s="112"/>
      <c r="UEE289" s="112"/>
      <c r="UEF289" s="112"/>
      <c r="UEG289" s="112"/>
      <c r="UEH289" s="112"/>
      <c r="UEI289" s="112"/>
      <c r="UEJ289" s="112"/>
      <c r="UEK289" s="112"/>
      <c r="UEL289" s="112"/>
      <c r="UEM289" s="112"/>
      <c r="UEN289" s="112"/>
      <c r="UEO289" s="112"/>
      <c r="UEP289" s="112"/>
      <c r="UEQ289" s="112"/>
      <c r="UER289" s="112"/>
      <c r="UES289" s="112"/>
      <c r="UET289" s="112"/>
      <c r="UEU289" s="112"/>
      <c r="UEV289" s="112"/>
      <c r="UEW289" s="112"/>
      <c r="UEX289" s="112"/>
      <c r="UEY289" s="112"/>
      <c r="UEZ289" s="112"/>
      <c r="UFA289" s="112"/>
      <c r="UFB289" s="112"/>
      <c r="UFC289" s="112"/>
      <c r="UFD289" s="112"/>
      <c r="UFE289" s="112"/>
      <c r="UFF289" s="112"/>
      <c r="UFG289" s="112"/>
      <c r="UFH289" s="112"/>
      <c r="UFI289" s="112"/>
      <c r="UFJ289" s="112"/>
      <c r="UFK289" s="112"/>
      <c r="UFL289" s="112"/>
      <c r="UFM289" s="112"/>
      <c r="UFN289" s="112"/>
      <c r="UFO289" s="112"/>
      <c r="UFP289" s="112"/>
      <c r="UFQ289" s="112"/>
      <c r="UFR289" s="112"/>
      <c r="UFS289" s="112"/>
      <c r="UFT289" s="112"/>
      <c r="UFU289" s="112"/>
      <c r="UFV289" s="112"/>
      <c r="UFW289" s="112"/>
      <c r="UFX289" s="112"/>
      <c r="UFY289" s="112"/>
      <c r="UFZ289" s="112"/>
      <c r="UGA289" s="112"/>
      <c r="UGB289" s="112"/>
      <c r="UGC289" s="112"/>
      <c r="UGD289" s="112"/>
      <c r="UGE289" s="112"/>
      <c r="UGF289" s="112"/>
      <c r="UGG289" s="112"/>
      <c r="UGH289" s="112"/>
      <c r="UGI289" s="112"/>
      <c r="UGJ289" s="112"/>
      <c r="UGK289" s="112"/>
      <c r="UGL289" s="112"/>
      <c r="UGM289" s="112"/>
      <c r="UGN289" s="112"/>
      <c r="UGO289" s="112"/>
      <c r="UGP289" s="112"/>
      <c r="UGQ289" s="112"/>
      <c r="UGR289" s="112"/>
      <c r="UGS289" s="112"/>
      <c r="UGT289" s="112"/>
      <c r="UGU289" s="112"/>
      <c r="UGV289" s="112"/>
      <c r="UGW289" s="112"/>
      <c r="UGX289" s="112"/>
      <c r="UGY289" s="112"/>
      <c r="UGZ289" s="112"/>
      <c r="UHA289" s="112"/>
      <c r="UHB289" s="112"/>
      <c r="UHC289" s="112"/>
      <c r="UHD289" s="112"/>
      <c r="UHE289" s="112"/>
      <c r="UHF289" s="112"/>
      <c r="UHG289" s="112"/>
      <c r="UHH289" s="112"/>
      <c r="UHI289" s="112"/>
      <c r="UHJ289" s="112"/>
      <c r="UHK289" s="112"/>
      <c r="UHL289" s="112"/>
      <c r="UHM289" s="112"/>
      <c r="UHN289" s="112"/>
      <c r="UHO289" s="112"/>
      <c r="UHP289" s="112"/>
      <c r="UHQ289" s="112"/>
      <c r="UHR289" s="112"/>
      <c r="UHS289" s="112"/>
      <c r="UHT289" s="112"/>
      <c r="UHU289" s="112"/>
      <c r="UHV289" s="112"/>
      <c r="UHW289" s="112"/>
      <c r="UHX289" s="112"/>
      <c r="UHY289" s="112"/>
      <c r="UHZ289" s="112"/>
      <c r="UIA289" s="112"/>
      <c r="UIB289" s="112"/>
      <c r="UIC289" s="112"/>
      <c r="UID289" s="112"/>
      <c r="UIE289" s="112"/>
      <c r="UIF289" s="112"/>
      <c r="UIG289" s="112"/>
      <c r="UIH289" s="112"/>
      <c r="UII289" s="112"/>
      <c r="UIJ289" s="112"/>
      <c r="UIK289" s="112"/>
      <c r="UIL289" s="112"/>
      <c r="UIM289" s="112"/>
      <c r="UIN289" s="112"/>
      <c r="UIO289" s="112"/>
      <c r="UIP289" s="112"/>
      <c r="UIQ289" s="112"/>
      <c r="UIR289" s="112"/>
      <c r="UIS289" s="112"/>
      <c r="UIT289" s="112"/>
      <c r="UIU289" s="112"/>
      <c r="UIV289" s="112"/>
      <c r="UIW289" s="112"/>
      <c r="UIX289" s="112"/>
      <c r="UIY289" s="112"/>
      <c r="UIZ289" s="112"/>
      <c r="UJA289" s="112"/>
      <c r="UJB289" s="112"/>
      <c r="UJC289" s="112"/>
      <c r="UJD289" s="112"/>
      <c r="UJE289" s="112"/>
      <c r="UJF289" s="112"/>
      <c r="UJG289" s="112"/>
      <c r="UJH289" s="112"/>
      <c r="UJI289" s="112"/>
      <c r="UJJ289" s="112"/>
      <c r="UJK289" s="112"/>
      <c r="UJL289" s="112"/>
      <c r="UJM289" s="112"/>
      <c r="UJN289" s="112"/>
      <c r="UJO289" s="112"/>
      <c r="UJP289" s="112"/>
      <c r="UJQ289" s="112"/>
      <c r="UJR289" s="112"/>
      <c r="UJS289" s="112"/>
      <c r="UJT289" s="112"/>
      <c r="UJU289" s="112"/>
      <c r="UJV289" s="112"/>
      <c r="UJW289" s="112"/>
      <c r="UJX289" s="112"/>
      <c r="UJY289" s="112"/>
      <c r="UJZ289" s="112"/>
      <c r="UKA289" s="112"/>
      <c r="UKB289" s="112"/>
      <c r="UKC289" s="112"/>
      <c r="UKD289" s="112"/>
      <c r="UKE289" s="112"/>
      <c r="UKF289" s="112"/>
      <c r="UKG289" s="112"/>
      <c r="UKH289" s="112"/>
      <c r="UKI289" s="112"/>
      <c r="UKJ289" s="112"/>
      <c r="UKK289" s="112"/>
      <c r="UKL289" s="112"/>
      <c r="UKM289" s="112"/>
      <c r="UKN289" s="112"/>
      <c r="UKO289" s="112"/>
      <c r="UKP289" s="112"/>
      <c r="UKQ289" s="112"/>
      <c r="UKR289" s="112"/>
      <c r="UKS289" s="112"/>
      <c r="UKT289" s="112"/>
      <c r="UKU289" s="112"/>
      <c r="UKV289" s="112"/>
      <c r="UKW289" s="112"/>
      <c r="UKX289" s="112"/>
      <c r="UKY289" s="112"/>
      <c r="UKZ289" s="112"/>
      <c r="ULA289" s="112"/>
      <c r="ULB289" s="112"/>
      <c r="ULC289" s="112"/>
      <c r="ULD289" s="112"/>
      <c r="ULE289" s="112"/>
      <c r="ULF289" s="112"/>
      <c r="ULG289" s="112"/>
      <c r="ULH289" s="112"/>
      <c r="ULI289" s="112"/>
      <c r="ULJ289" s="112"/>
      <c r="ULK289" s="112"/>
      <c r="ULL289" s="112"/>
      <c r="ULM289" s="112"/>
      <c r="ULN289" s="112"/>
      <c r="ULO289" s="112"/>
      <c r="ULP289" s="112"/>
      <c r="ULQ289" s="112"/>
      <c r="ULR289" s="112"/>
      <c r="ULS289" s="112"/>
      <c r="ULT289" s="112"/>
      <c r="ULU289" s="112"/>
      <c r="ULV289" s="112"/>
      <c r="ULW289" s="112"/>
      <c r="ULX289" s="112"/>
      <c r="ULY289" s="112"/>
      <c r="ULZ289" s="112"/>
      <c r="UMA289" s="112"/>
      <c r="UMB289" s="112"/>
      <c r="UMC289" s="112"/>
      <c r="UMD289" s="112"/>
      <c r="UME289" s="112"/>
      <c r="UMF289" s="112"/>
      <c r="UMG289" s="112"/>
      <c r="UMH289" s="112"/>
      <c r="UMI289" s="112"/>
      <c r="UMJ289" s="112"/>
      <c r="UMK289" s="112"/>
      <c r="UML289" s="112"/>
      <c r="UMM289" s="112"/>
      <c r="UMN289" s="112"/>
      <c r="UMO289" s="112"/>
      <c r="UMP289" s="112"/>
      <c r="UMQ289" s="112"/>
      <c r="UMR289" s="112"/>
      <c r="UMS289" s="112"/>
      <c r="UMT289" s="112"/>
      <c r="UMU289" s="112"/>
      <c r="UMV289" s="112"/>
      <c r="UMW289" s="112"/>
      <c r="UMX289" s="112"/>
      <c r="UMY289" s="112"/>
      <c r="UMZ289" s="112"/>
      <c r="UNA289" s="112"/>
      <c r="UNB289" s="112"/>
      <c r="UNC289" s="112"/>
      <c r="UND289" s="112"/>
      <c r="UNE289" s="112"/>
      <c r="UNF289" s="112"/>
      <c r="UNG289" s="112"/>
      <c r="UNH289" s="112"/>
      <c r="UNI289" s="112"/>
      <c r="UNJ289" s="112"/>
      <c r="UNK289" s="112"/>
      <c r="UNL289" s="112"/>
      <c r="UNM289" s="112"/>
      <c r="UNN289" s="112"/>
      <c r="UNO289" s="112"/>
      <c r="UNP289" s="112"/>
      <c r="UNQ289" s="112"/>
      <c r="UNR289" s="112"/>
      <c r="UNS289" s="112"/>
      <c r="UNT289" s="112"/>
      <c r="UNU289" s="112"/>
      <c r="UNV289" s="112"/>
      <c r="UNW289" s="112"/>
      <c r="UNX289" s="112"/>
      <c r="UNY289" s="112"/>
      <c r="UNZ289" s="112"/>
      <c r="UOA289" s="112"/>
      <c r="UOB289" s="112"/>
      <c r="UOC289" s="112"/>
      <c r="UOD289" s="112"/>
      <c r="UOE289" s="112"/>
      <c r="UOF289" s="112"/>
      <c r="UOG289" s="112"/>
      <c r="UOH289" s="112"/>
      <c r="UOI289" s="112"/>
      <c r="UOJ289" s="112"/>
      <c r="UOK289" s="112"/>
      <c r="UOL289" s="112"/>
      <c r="UOM289" s="112"/>
      <c r="UON289" s="112"/>
      <c r="UOO289" s="112"/>
      <c r="UOP289" s="112"/>
      <c r="UOQ289" s="112"/>
      <c r="UOR289" s="112"/>
      <c r="UOS289" s="112"/>
      <c r="UOT289" s="112"/>
      <c r="UOU289" s="112"/>
      <c r="UOV289" s="112"/>
      <c r="UOW289" s="112"/>
      <c r="UOX289" s="112"/>
      <c r="UOY289" s="112"/>
      <c r="UOZ289" s="112"/>
      <c r="UPA289" s="112"/>
      <c r="UPB289" s="112"/>
      <c r="UPC289" s="112"/>
      <c r="UPD289" s="112"/>
      <c r="UPE289" s="112"/>
      <c r="UPF289" s="112"/>
      <c r="UPG289" s="112"/>
      <c r="UPH289" s="112"/>
      <c r="UPI289" s="112"/>
      <c r="UPJ289" s="112"/>
      <c r="UPK289" s="112"/>
      <c r="UPL289" s="112"/>
      <c r="UPM289" s="112"/>
      <c r="UPN289" s="112"/>
      <c r="UPO289" s="112"/>
      <c r="UPP289" s="112"/>
      <c r="UPQ289" s="112"/>
      <c r="UPR289" s="112"/>
      <c r="UPS289" s="112"/>
      <c r="UPT289" s="112"/>
      <c r="UPU289" s="112"/>
      <c r="UPV289" s="112"/>
      <c r="UPW289" s="112"/>
      <c r="UPX289" s="112"/>
      <c r="UPY289" s="112"/>
      <c r="UPZ289" s="112"/>
      <c r="UQA289" s="112"/>
      <c r="UQB289" s="112"/>
      <c r="UQC289" s="112"/>
      <c r="UQD289" s="112"/>
      <c r="UQE289" s="112"/>
      <c r="UQF289" s="112"/>
      <c r="UQG289" s="112"/>
      <c r="UQH289" s="112"/>
      <c r="UQI289" s="112"/>
      <c r="UQJ289" s="112"/>
      <c r="UQK289" s="112"/>
      <c r="UQL289" s="112"/>
      <c r="UQM289" s="112"/>
      <c r="UQN289" s="112"/>
      <c r="UQO289" s="112"/>
      <c r="UQP289" s="112"/>
      <c r="UQQ289" s="112"/>
      <c r="UQR289" s="112"/>
      <c r="UQS289" s="112"/>
      <c r="UQT289" s="112"/>
      <c r="UQU289" s="112"/>
      <c r="UQV289" s="112"/>
      <c r="UQW289" s="112"/>
      <c r="UQX289" s="112"/>
      <c r="UQY289" s="112"/>
      <c r="UQZ289" s="112"/>
      <c r="URA289" s="112"/>
      <c r="URB289" s="112"/>
      <c r="URC289" s="112"/>
      <c r="URD289" s="112"/>
      <c r="URE289" s="112"/>
      <c r="URF289" s="112"/>
      <c r="URG289" s="112"/>
      <c r="URH289" s="112"/>
      <c r="URI289" s="112"/>
      <c r="URJ289" s="112"/>
      <c r="URK289" s="112"/>
      <c r="URL289" s="112"/>
      <c r="URM289" s="112"/>
      <c r="URN289" s="112"/>
      <c r="URO289" s="112"/>
      <c r="URP289" s="112"/>
      <c r="URQ289" s="112"/>
      <c r="URR289" s="112"/>
      <c r="URS289" s="112"/>
      <c r="URT289" s="112"/>
      <c r="URU289" s="112"/>
      <c r="URV289" s="112"/>
      <c r="URW289" s="112"/>
      <c r="URX289" s="112"/>
      <c r="URY289" s="112"/>
      <c r="URZ289" s="112"/>
      <c r="USA289" s="112"/>
      <c r="USB289" s="112"/>
      <c r="USC289" s="112"/>
      <c r="USD289" s="112"/>
      <c r="USE289" s="112"/>
      <c r="USF289" s="112"/>
      <c r="USG289" s="112"/>
      <c r="USH289" s="112"/>
      <c r="USI289" s="112"/>
      <c r="USJ289" s="112"/>
      <c r="USK289" s="112"/>
      <c r="USL289" s="112"/>
      <c r="USM289" s="112"/>
      <c r="USN289" s="112"/>
      <c r="USO289" s="112"/>
      <c r="USP289" s="112"/>
      <c r="USQ289" s="112"/>
      <c r="USR289" s="112"/>
      <c r="USS289" s="112"/>
      <c r="UST289" s="112"/>
      <c r="USU289" s="112"/>
      <c r="USV289" s="112"/>
      <c r="USW289" s="112"/>
      <c r="USX289" s="112"/>
      <c r="USY289" s="112"/>
      <c r="USZ289" s="112"/>
      <c r="UTA289" s="112"/>
      <c r="UTB289" s="112"/>
      <c r="UTC289" s="112"/>
      <c r="UTD289" s="112"/>
      <c r="UTE289" s="112"/>
      <c r="UTF289" s="112"/>
      <c r="UTG289" s="112"/>
      <c r="UTH289" s="112"/>
      <c r="UTI289" s="112"/>
      <c r="UTJ289" s="112"/>
      <c r="UTK289" s="112"/>
      <c r="UTL289" s="112"/>
      <c r="UTM289" s="112"/>
      <c r="UTN289" s="112"/>
      <c r="UTO289" s="112"/>
      <c r="UTP289" s="112"/>
      <c r="UTQ289" s="112"/>
      <c r="UTR289" s="112"/>
      <c r="UTS289" s="112"/>
      <c r="UTT289" s="112"/>
      <c r="UTU289" s="112"/>
      <c r="UTV289" s="112"/>
      <c r="UTW289" s="112"/>
      <c r="UTX289" s="112"/>
      <c r="UTY289" s="112"/>
      <c r="UTZ289" s="112"/>
      <c r="UUA289" s="112"/>
      <c r="UUB289" s="112"/>
      <c r="UUC289" s="112"/>
      <c r="UUD289" s="112"/>
      <c r="UUE289" s="112"/>
      <c r="UUF289" s="112"/>
      <c r="UUG289" s="112"/>
      <c r="UUH289" s="112"/>
      <c r="UUI289" s="112"/>
      <c r="UUJ289" s="112"/>
      <c r="UUK289" s="112"/>
      <c r="UUL289" s="112"/>
      <c r="UUM289" s="112"/>
      <c r="UUN289" s="112"/>
      <c r="UUO289" s="112"/>
      <c r="UUP289" s="112"/>
      <c r="UUQ289" s="112"/>
      <c r="UUR289" s="112"/>
      <c r="UUS289" s="112"/>
      <c r="UUT289" s="112"/>
      <c r="UUU289" s="112"/>
      <c r="UUV289" s="112"/>
      <c r="UUW289" s="112"/>
      <c r="UUX289" s="112"/>
      <c r="UUY289" s="112"/>
      <c r="UUZ289" s="112"/>
      <c r="UVA289" s="112"/>
      <c r="UVB289" s="112"/>
      <c r="UVC289" s="112"/>
      <c r="UVD289" s="112"/>
      <c r="UVE289" s="112"/>
      <c r="UVF289" s="112"/>
      <c r="UVG289" s="112"/>
      <c r="UVH289" s="112"/>
      <c r="UVI289" s="112"/>
      <c r="UVJ289" s="112"/>
      <c r="UVK289" s="112"/>
      <c r="UVL289" s="112"/>
      <c r="UVM289" s="112"/>
      <c r="UVN289" s="112"/>
      <c r="UVO289" s="112"/>
      <c r="UVP289" s="112"/>
      <c r="UVQ289" s="112"/>
      <c r="UVR289" s="112"/>
      <c r="UVS289" s="112"/>
      <c r="UVT289" s="112"/>
      <c r="UVU289" s="112"/>
      <c r="UVV289" s="112"/>
      <c r="UVW289" s="112"/>
      <c r="UVX289" s="112"/>
      <c r="UVY289" s="112"/>
      <c r="UVZ289" s="112"/>
      <c r="UWA289" s="112"/>
      <c r="UWB289" s="112"/>
      <c r="UWC289" s="112"/>
      <c r="UWD289" s="112"/>
      <c r="UWE289" s="112"/>
      <c r="UWF289" s="112"/>
      <c r="UWG289" s="112"/>
      <c r="UWH289" s="112"/>
      <c r="UWI289" s="112"/>
      <c r="UWJ289" s="112"/>
      <c r="UWK289" s="112"/>
      <c r="UWL289" s="112"/>
      <c r="UWM289" s="112"/>
      <c r="UWN289" s="112"/>
      <c r="UWO289" s="112"/>
      <c r="UWP289" s="112"/>
      <c r="UWQ289" s="112"/>
      <c r="UWR289" s="112"/>
      <c r="UWS289" s="112"/>
      <c r="UWT289" s="112"/>
      <c r="UWU289" s="112"/>
      <c r="UWV289" s="112"/>
      <c r="UWW289" s="112"/>
      <c r="UWX289" s="112"/>
      <c r="UWY289" s="112"/>
      <c r="UWZ289" s="112"/>
      <c r="UXA289" s="112"/>
      <c r="UXB289" s="112"/>
      <c r="UXC289" s="112"/>
      <c r="UXD289" s="112"/>
      <c r="UXE289" s="112"/>
      <c r="UXF289" s="112"/>
      <c r="UXG289" s="112"/>
      <c r="UXH289" s="112"/>
      <c r="UXI289" s="112"/>
      <c r="UXJ289" s="112"/>
      <c r="UXK289" s="112"/>
      <c r="UXL289" s="112"/>
      <c r="UXM289" s="112"/>
      <c r="UXN289" s="112"/>
      <c r="UXO289" s="112"/>
      <c r="UXP289" s="112"/>
      <c r="UXQ289" s="112"/>
      <c r="UXR289" s="112"/>
      <c r="UXS289" s="112"/>
      <c r="UXT289" s="112"/>
      <c r="UXU289" s="112"/>
      <c r="UXV289" s="112"/>
      <c r="UXW289" s="112"/>
      <c r="UXX289" s="112"/>
      <c r="UXY289" s="112"/>
      <c r="UXZ289" s="112"/>
      <c r="UYA289" s="112"/>
      <c r="UYB289" s="112"/>
      <c r="UYC289" s="112"/>
      <c r="UYD289" s="112"/>
      <c r="UYE289" s="112"/>
      <c r="UYF289" s="112"/>
      <c r="UYG289" s="112"/>
      <c r="UYH289" s="112"/>
      <c r="UYI289" s="112"/>
      <c r="UYJ289" s="112"/>
      <c r="UYK289" s="112"/>
      <c r="UYL289" s="112"/>
      <c r="UYM289" s="112"/>
      <c r="UYN289" s="112"/>
      <c r="UYO289" s="112"/>
      <c r="UYP289" s="112"/>
      <c r="UYQ289" s="112"/>
      <c r="UYR289" s="112"/>
      <c r="UYS289" s="112"/>
      <c r="UYT289" s="112"/>
      <c r="UYU289" s="112"/>
      <c r="UYV289" s="112"/>
      <c r="UYW289" s="112"/>
      <c r="UYX289" s="112"/>
      <c r="UYY289" s="112"/>
      <c r="UYZ289" s="112"/>
      <c r="UZA289" s="112"/>
      <c r="UZB289" s="112"/>
      <c r="UZC289" s="112"/>
      <c r="UZD289" s="112"/>
      <c r="UZE289" s="112"/>
      <c r="UZF289" s="112"/>
      <c r="UZG289" s="112"/>
      <c r="UZH289" s="112"/>
      <c r="UZI289" s="112"/>
      <c r="UZJ289" s="112"/>
      <c r="UZK289" s="112"/>
      <c r="UZL289" s="112"/>
      <c r="UZM289" s="112"/>
      <c r="UZN289" s="112"/>
      <c r="UZO289" s="112"/>
      <c r="UZP289" s="112"/>
      <c r="UZQ289" s="112"/>
      <c r="UZR289" s="112"/>
      <c r="UZS289" s="112"/>
      <c r="UZT289" s="112"/>
      <c r="UZU289" s="112"/>
      <c r="UZV289" s="112"/>
      <c r="UZW289" s="112"/>
      <c r="UZX289" s="112"/>
      <c r="UZY289" s="112"/>
      <c r="UZZ289" s="112"/>
      <c r="VAA289" s="112"/>
      <c r="VAB289" s="112"/>
      <c r="VAC289" s="112"/>
      <c r="VAD289" s="112"/>
      <c r="VAE289" s="112"/>
      <c r="VAF289" s="112"/>
      <c r="VAG289" s="112"/>
      <c r="VAH289" s="112"/>
      <c r="VAI289" s="112"/>
      <c r="VAJ289" s="112"/>
      <c r="VAK289" s="112"/>
      <c r="VAL289" s="112"/>
      <c r="VAM289" s="112"/>
      <c r="VAN289" s="112"/>
      <c r="VAO289" s="112"/>
      <c r="VAP289" s="112"/>
      <c r="VAQ289" s="112"/>
      <c r="VAR289" s="112"/>
      <c r="VAS289" s="112"/>
      <c r="VAT289" s="112"/>
      <c r="VAU289" s="112"/>
      <c r="VAV289" s="112"/>
      <c r="VAW289" s="112"/>
      <c r="VAX289" s="112"/>
      <c r="VAY289" s="112"/>
      <c r="VAZ289" s="112"/>
      <c r="VBA289" s="112"/>
      <c r="VBB289" s="112"/>
      <c r="VBC289" s="112"/>
      <c r="VBD289" s="112"/>
      <c r="VBE289" s="112"/>
      <c r="VBF289" s="112"/>
      <c r="VBG289" s="112"/>
      <c r="VBH289" s="112"/>
      <c r="VBI289" s="112"/>
      <c r="VBJ289" s="112"/>
      <c r="VBK289" s="112"/>
      <c r="VBL289" s="112"/>
      <c r="VBM289" s="112"/>
      <c r="VBN289" s="112"/>
      <c r="VBO289" s="112"/>
      <c r="VBP289" s="112"/>
      <c r="VBQ289" s="112"/>
      <c r="VBR289" s="112"/>
      <c r="VBS289" s="112"/>
      <c r="VBT289" s="112"/>
      <c r="VBU289" s="112"/>
      <c r="VBV289" s="112"/>
      <c r="VBW289" s="112"/>
      <c r="VBX289" s="112"/>
      <c r="VBY289" s="112"/>
      <c r="VBZ289" s="112"/>
      <c r="VCA289" s="112"/>
      <c r="VCB289" s="112"/>
      <c r="VCC289" s="112"/>
      <c r="VCD289" s="112"/>
      <c r="VCE289" s="112"/>
      <c r="VCF289" s="112"/>
      <c r="VCG289" s="112"/>
      <c r="VCH289" s="112"/>
      <c r="VCI289" s="112"/>
      <c r="VCJ289" s="112"/>
      <c r="VCK289" s="112"/>
      <c r="VCL289" s="112"/>
      <c r="VCM289" s="112"/>
      <c r="VCN289" s="112"/>
      <c r="VCO289" s="112"/>
      <c r="VCP289" s="112"/>
      <c r="VCQ289" s="112"/>
      <c r="VCR289" s="112"/>
      <c r="VCS289" s="112"/>
      <c r="VCT289" s="112"/>
      <c r="VCU289" s="112"/>
      <c r="VCV289" s="112"/>
      <c r="VCW289" s="112"/>
      <c r="VCX289" s="112"/>
      <c r="VCY289" s="112"/>
      <c r="VCZ289" s="112"/>
      <c r="VDA289" s="112"/>
      <c r="VDB289" s="112"/>
      <c r="VDC289" s="112"/>
      <c r="VDD289" s="112"/>
      <c r="VDE289" s="112"/>
      <c r="VDF289" s="112"/>
      <c r="VDG289" s="112"/>
      <c r="VDH289" s="112"/>
      <c r="VDI289" s="112"/>
      <c r="VDJ289" s="112"/>
      <c r="VDK289" s="112"/>
      <c r="VDL289" s="112"/>
      <c r="VDM289" s="112"/>
      <c r="VDN289" s="112"/>
      <c r="VDO289" s="112"/>
      <c r="VDP289" s="112"/>
      <c r="VDQ289" s="112"/>
      <c r="VDR289" s="112"/>
      <c r="VDS289" s="112"/>
      <c r="VDT289" s="112"/>
      <c r="VDU289" s="112"/>
      <c r="VDV289" s="112"/>
      <c r="VDW289" s="112"/>
      <c r="VDX289" s="112"/>
      <c r="VDY289" s="112"/>
      <c r="VDZ289" s="112"/>
      <c r="VEA289" s="112"/>
      <c r="VEB289" s="112"/>
      <c r="VEC289" s="112"/>
      <c r="VED289" s="112"/>
      <c r="VEE289" s="112"/>
      <c r="VEF289" s="112"/>
      <c r="VEG289" s="112"/>
      <c r="VEH289" s="112"/>
      <c r="VEI289" s="112"/>
      <c r="VEJ289" s="112"/>
      <c r="VEK289" s="112"/>
      <c r="VEL289" s="112"/>
      <c r="VEM289" s="112"/>
      <c r="VEN289" s="112"/>
      <c r="VEO289" s="112"/>
      <c r="VEP289" s="112"/>
      <c r="VEQ289" s="112"/>
      <c r="VER289" s="112"/>
      <c r="VES289" s="112"/>
      <c r="VET289" s="112"/>
      <c r="VEU289" s="112"/>
      <c r="VEV289" s="112"/>
      <c r="VEW289" s="112"/>
      <c r="VEX289" s="112"/>
      <c r="VEY289" s="112"/>
      <c r="VEZ289" s="112"/>
      <c r="VFA289" s="112"/>
      <c r="VFB289" s="112"/>
      <c r="VFC289" s="112"/>
      <c r="VFD289" s="112"/>
      <c r="VFE289" s="112"/>
      <c r="VFF289" s="112"/>
      <c r="VFG289" s="112"/>
      <c r="VFH289" s="112"/>
      <c r="VFI289" s="112"/>
      <c r="VFJ289" s="112"/>
      <c r="VFK289" s="112"/>
      <c r="VFL289" s="112"/>
      <c r="VFM289" s="112"/>
      <c r="VFN289" s="112"/>
      <c r="VFO289" s="112"/>
      <c r="VFP289" s="112"/>
      <c r="VFQ289" s="112"/>
      <c r="VFR289" s="112"/>
      <c r="VFS289" s="112"/>
      <c r="VFT289" s="112"/>
      <c r="VFU289" s="112"/>
      <c r="VFV289" s="112"/>
      <c r="VFW289" s="112"/>
      <c r="VFX289" s="112"/>
      <c r="VFY289" s="112"/>
      <c r="VFZ289" s="112"/>
      <c r="VGA289" s="112"/>
      <c r="VGB289" s="112"/>
      <c r="VGC289" s="112"/>
      <c r="VGD289" s="112"/>
      <c r="VGE289" s="112"/>
      <c r="VGF289" s="112"/>
      <c r="VGG289" s="112"/>
      <c r="VGH289" s="112"/>
      <c r="VGI289" s="112"/>
      <c r="VGJ289" s="112"/>
      <c r="VGK289" s="112"/>
      <c r="VGL289" s="112"/>
      <c r="VGM289" s="112"/>
      <c r="VGN289" s="112"/>
      <c r="VGO289" s="112"/>
      <c r="VGP289" s="112"/>
      <c r="VGQ289" s="112"/>
      <c r="VGR289" s="112"/>
      <c r="VGS289" s="112"/>
      <c r="VGT289" s="112"/>
      <c r="VGU289" s="112"/>
      <c r="VGV289" s="112"/>
      <c r="VGW289" s="112"/>
      <c r="VGX289" s="112"/>
      <c r="VGY289" s="112"/>
      <c r="VGZ289" s="112"/>
      <c r="VHA289" s="112"/>
      <c r="VHB289" s="112"/>
      <c r="VHC289" s="112"/>
      <c r="VHD289" s="112"/>
      <c r="VHE289" s="112"/>
      <c r="VHF289" s="112"/>
      <c r="VHG289" s="112"/>
      <c r="VHH289" s="112"/>
      <c r="VHI289" s="112"/>
      <c r="VHJ289" s="112"/>
      <c r="VHK289" s="112"/>
      <c r="VHL289" s="112"/>
      <c r="VHM289" s="112"/>
      <c r="VHN289" s="112"/>
      <c r="VHO289" s="112"/>
      <c r="VHP289" s="112"/>
      <c r="VHQ289" s="112"/>
      <c r="VHR289" s="112"/>
      <c r="VHS289" s="112"/>
      <c r="VHT289" s="112"/>
      <c r="VHU289" s="112"/>
      <c r="VHV289" s="112"/>
      <c r="VHW289" s="112"/>
      <c r="VHX289" s="112"/>
      <c r="VHY289" s="112"/>
      <c r="VHZ289" s="112"/>
      <c r="VIA289" s="112"/>
      <c r="VIB289" s="112"/>
      <c r="VIC289" s="112"/>
      <c r="VID289" s="112"/>
      <c r="VIE289" s="112"/>
      <c r="VIF289" s="112"/>
      <c r="VIG289" s="112"/>
      <c r="VIH289" s="112"/>
      <c r="VII289" s="112"/>
      <c r="VIJ289" s="112"/>
      <c r="VIK289" s="112"/>
      <c r="VIL289" s="112"/>
      <c r="VIM289" s="112"/>
      <c r="VIN289" s="112"/>
      <c r="VIO289" s="112"/>
      <c r="VIP289" s="112"/>
      <c r="VIQ289" s="112"/>
      <c r="VIR289" s="112"/>
      <c r="VIS289" s="112"/>
      <c r="VIT289" s="112"/>
      <c r="VIU289" s="112"/>
      <c r="VIV289" s="112"/>
      <c r="VIW289" s="112"/>
      <c r="VIX289" s="112"/>
      <c r="VIY289" s="112"/>
      <c r="VIZ289" s="112"/>
      <c r="VJA289" s="112"/>
      <c r="VJB289" s="112"/>
      <c r="VJC289" s="112"/>
      <c r="VJD289" s="112"/>
      <c r="VJE289" s="112"/>
      <c r="VJF289" s="112"/>
      <c r="VJG289" s="112"/>
      <c r="VJH289" s="112"/>
      <c r="VJI289" s="112"/>
      <c r="VJJ289" s="112"/>
      <c r="VJK289" s="112"/>
      <c r="VJL289" s="112"/>
      <c r="VJM289" s="112"/>
      <c r="VJN289" s="112"/>
      <c r="VJO289" s="112"/>
      <c r="VJP289" s="112"/>
      <c r="VJQ289" s="112"/>
      <c r="VJR289" s="112"/>
      <c r="VJS289" s="112"/>
      <c r="VJT289" s="112"/>
      <c r="VJU289" s="112"/>
      <c r="VJV289" s="112"/>
      <c r="VJW289" s="112"/>
      <c r="VJX289" s="112"/>
      <c r="VJY289" s="112"/>
      <c r="VJZ289" s="112"/>
      <c r="VKA289" s="112"/>
      <c r="VKB289" s="112"/>
      <c r="VKC289" s="112"/>
      <c r="VKD289" s="112"/>
      <c r="VKE289" s="112"/>
      <c r="VKF289" s="112"/>
      <c r="VKG289" s="112"/>
      <c r="VKH289" s="112"/>
      <c r="VKI289" s="112"/>
      <c r="VKJ289" s="112"/>
      <c r="VKK289" s="112"/>
      <c r="VKL289" s="112"/>
      <c r="VKM289" s="112"/>
      <c r="VKN289" s="112"/>
      <c r="VKO289" s="112"/>
      <c r="VKP289" s="112"/>
      <c r="VKQ289" s="112"/>
      <c r="VKR289" s="112"/>
      <c r="VKS289" s="112"/>
      <c r="VKT289" s="112"/>
      <c r="VKU289" s="112"/>
      <c r="VKV289" s="112"/>
      <c r="VKW289" s="112"/>
      <c r="VKX289" s="112"/>
      <c r="VKY289" s="112"/>
      <c r="VKZ289" s="112"/>
      <c r="VLA289" s="112"/>
      <c r="VLB289" s="112"/>
      <c r="VLC289" s="112"/>
      <c r="VLD289" s="112"/>
      <c r="VLE289" s="112"/>
      <c r="VLF289" s="112"/>
      <c r="VLG289" s="112"/>
      <c r="VLH289" s="112"/>
      <c r="VLI289" s="112"/>
      <c r="VLJ289" s="112"/>
      <c r="VLK289" s="112"/>
      <c r="VLL289" s="112"/>
      <c r="VLM289" s="112"/>
      <c r="VLN289" s="112"/>
      <c r="VLO289" s="112"/>
      <c r="VLP289" s="112"/>
      <c r="VLQ289" s="112"/>
      <c r="VLR289" s="112"/>
      <c r="VLS289" s="112"/>
      <c r="VLT289" s="112"/>
      <c r="VLU289" s="112"/>
      <c r="VLV289" s="112"/>
      <c r="VLW289" s="112"/>
      <c r="VLX289" s="112"/>
      <c r="VLY289" s="112"/>
      <c r="VLZ289" s="112"/>
      <c r="VMA289" s="112"/>
      <c r="VMB289" s="112"/>
      <c r="VMC289" s="112"/>
      <c r="VMD289" s="112"/>
      <c r="VME289" s="112"/>
      <c r="VMF289" s="112"/>
      <c r="VMG289" s="112"/>
      <c r="VMH289" s="112"/>
      <c r="VMI289" s="112"/>
      <c r="VMJ289" s="112"/>
      <c r="VMK289" s="112"/>
      <c r="VML289" s="112"/>
      <c r="VMM289" s="112"/>
      <c r="VMN289" s="112"/>
      <c r="VMO289" s="112"/>
      <c r="VMP289" s="112"/>
      <c r="VMQ289" s="112"/>
      <c r="VMR289" s="112"/>
      <c r="VMS289" s="112"/>
      <c r="VMT289" s="112"/>
      <c r="VMU289" s="112"/>
      <c r="VMV289" s="112"/>
      <c r="VMW289" s="112"/>
      <c r="VMX289" s="112"/>
      <c r="VMY289" s="112"/>
      <c r="VMZ289" s="112"/>
      <c r="VNA289" s="112"/>
      <c r="VNB289" s="112"/>
      <c r="VNC289" s="112"/>
      <c r="VND289" s="112"/>
      <c r="VNE289" s="112"/>
      <c r="VNF289" s="112"/>
      <c r="VNG289" s="112"/>
      <c r="VNH289" s="112"/>
      <c r="VNI289" s="112"/>
      <c r="VNJ289" s="112"/>
      <c r="VNK289" s="112"/>
      <c r="VNL289" s="112"/>
      <c r="VNM289" s="112"/>
      <c r="VNN289" s="112"/>
      <c r="VNO289" s="112"/>
      <c r="VNP289" s="112"/>
      <c r="VNQ289" s="112"/>
      <c r="VNR289" s="112"/>
      <c r="VNS289" s="112"/>
      <c r="VNT289" s="112"/>
      <c r="VNU289" s="112"/>
      <c r="VNV289" s="112"/>
      <c r="VNW289" s="112"/>
      <c r="VNX289" s="112"/>
      <c r="VNY289" s="112"/>
      <c r="VNZ289" s="112"/>
      <c r="VOA289" s="112"/>
      <c r="VOB289" s="112"/>
      <c r="VOC289" s="112"/>
      <c r="VOD289" s="112"/>
      <c r="VOE289" s="112"/>
      <c r="VOF289" s="112"/>
      <c r="VOG289" s="112"/>
      <c r="VOH289" s="112"/>
      <c r="VOI289" s="112"/>
      <c r="VOJ289" s="112"/>
      <c r="VOK289" s="112"/>
      <c r="VOL289" s="112"/>
      <c r="VOM289" s="112"/>
      <c r="VON289" s="112"/>
      <c r="VOO289" s="112"/>
      <c r="VOP289" s="112"/>
      <c r="VOQ289" s="112"/>
      <c r="VOR289" s="112"/>
      <c r="VOS289" s="112"/>
      <c r="VOT289" s="112"/>
      <c r="VOU289" s="112"/>
      <c r="VOV289" s="112"/>
      <c r="VOW289" s="112"/>
      <c r="VOX289" s="112"/>
      <c r="VOY289" s="112"/>
      <c r="VOZ289" s="112"/>
      <c r="VPA289" s="112"/>
      <c r="VPB289" s="112"/>
      <c r="VPC289" s="112"/>
      <c r="VPD289" s="112"/>
      <c r="VPE289" s="112"/>
      <c r="VPF289" s="112"/>
      <c r="VPG289" s="112"/>
      <c r="VPH289" s="112"/>
      <c r="VPI289" s="112"/>
      <c r="VPJ289" s="112"/>
      <c r="VPK289" s="112"/>
      <c r="VPL289" s="112"/>
      <c r="VPM289" s="112"/>
      <c r="VPN289" s="112"/>
      <c r="VPO289" s="112"/>
      <c r="VPP289" s="112"/>
      <c r="VPQ289" s="112"/>
      <c r="VPR289" s="112"/>
      <c r="VPS289" s="112"/>
      <c r="VPT289" s="112"/>
      <c r="VPU289" s="112"/>
      <c r="VPV289" s="112"/>
      <c r="VPW289" s="112"/>
      <c r="VPX289" s="112"/>
      <c r="VPY289" s="112"/>
      <c r="VPZ289" s="112"/>
      <c r="VQA289" s="112"/>
      <c r="VQB289" s="112"/>
      <c r="VQC289" s="112"/>
      <c r="VQD289" s="112"/>
      <c r="VQE289" s="112"/>
      <c r="VQF289" s="112"/>
      <c r="VQG289" s="112"/>
      <c r="VQH289" s="112"/>
      <c r="VQI289" s="112"/>
      <c r="VQJ289" s="112"/>
      <c r="VQK289" s="112"/>
      <c r="VQL289" s="112"/>
      <c r="VQM289" s="112"/>
      <c r="VQN289" s="112"/>
      <c r="VQO289" s="112"/>
      <c r="VQP289" s="112"/>
      <c r="VQQ289" s="112"/>
      <c r="VQR289" s="112"/>
      <c r="VQS289" s="112"/>
      <c r="VQT289" s="112"/>
      <c r="VQU289" s="112"/>
      <c r="VQV289" s="112"/>
      <c r="VQW289" s="112"/>
      <c r="VQX289" s="112"/>
      <c r="VQY289" s="112"/>
      <c r="VQZ289" s="112"/>
      <c r="VRA289" s="112"/>
      <c r="VRB289" s="112"/>
      <c r="VRC289" s="112"/>
      <c r="VRD289" s="112"/>
      <c r="VRE289" s="112"/>
      <c r="VRF289" s="112"/>
      <c r="VRG289" s="112"/>
      <c r="VRH289" s="112"/>
      <c r="VRI289" s="112"/>
      <c r="VRJ289" s="112"/>
      <c r="VRK289" s="112"/>
      <c r="VRL289" s="112"/>
      <c r="VRM289" s="112"/>
      <c r="VRN289" s="112"/>
      <c r="VRO289" s="112"/>
      <c r="VRP289" s="112"/>
      <c r="VRQ289" s="112"/>
      <c r="VRR289" s="112"/>
      <c r="VRS289" s="112"/>
      <c r="VRT289" s="112"/>
      <c r="VRU289" s="112"/>
      <c r="VRV289" s="112"/>
      <c r="VRW289" s="112"/>
      <c r="VRX289" s="112"/>
      <c r="VRY289" s="112"/>
      <c r="VRZ289" s="112"/>
      <c r="VSA289" s="112"/>
      <c r="VSB289" s="112"/>
      <c r="VSC289" s="112"/>
      <c r="VSD289" s="112"/>
      <c r="VSE289" s="112"/>
      <c r="VSF289" s="112"/>
      <c r="VSG289" s="112"/>
      <c r="VSH289" s="112"/>
      <c r="VSI289" s="112"/>
      <c r="VSJ289" s="112"/>
      <c r="VSK289" s="112"/>
      <c r="VSL289" s="112"/>
      <c r="VSM289" s="112"/>
      <c r="VSN289" s="112"/>
      <c r="VSO289" s="112"/>
      <c r="VSP289" s="112"/>
      <c r="VSQ289" s="112"/>
      <c r="VSR289" s="112"/>
      <c r="VSS289" s="112"/>
      <c r="VST289" s="112"/>
      <c r="VSU289" s="112"/>
      <c r="VSV289" s="112"/>
      <c r="VSW289" s="112"/>
      <c r="VSX289" s="112"/>
      <c r="VSY289" s="112"/>
      <c r="VSZ289" s="112"/>
      <c r="VTA289" s="112"/>
      <c r="VTB289" s="112"/>
      <c r="VTC289" s="112"/>
      <c r="VTD289" s="112"/>
      <c r="VTE289" s="112"/>
      <c r="VTF289" s="112"/>
      <c r="VTG289" s="112"/>
      <c r="VTH289" s="112"/>
      <c r="VTI289" s="112"/>
      <c r="VTJ289" s="112"/>
      <c r="VTK289" s="112"/>
      <c r="VTL289" s="112"/>
      <c r="VTM289" s="112"/>
      <c r="VTN289" s="112"/>
      <c r="VTO289" s="112"/>
      <c r="VTP289" s="112"/>
      <c r="VTQ289" s="112"/>
      <c r="VTR289" s="112"/>
      <c r="VTS289" s="112"/>
      <c r="VTT289" s="112"/>
      <c r="VTU289" s="112"/>
      <c r="VTV289" s="112"/>
      <c r="VTW289" s="112"/>
      <c r="VTX289" s="112"/>
      <c r="VTY289" s="112"/>
      <c r="VTZ289" s="112"/>
      <c r="VUA289" s="112"/>
      <c r="VUB289" s="112"/>
      <c r="VUC289" s="112"/>
      <c r="VUD289" s="112"/>
      <c r="VUE289" s="112"/>
      <c r="VUF289" s="112"/>
      <c r="VUG289" s="112"/>
      <c r="VUH289" s="112"/>
      <c r="VUI289" s="112"/>
      <c r="VUJ289" s="112"/>
      <c r="VUK289" s="112"/>
      <c r="VUL289" s="112"/>
      <c r="VUM289" s="112"/>
      <c r="VUN289" s="112"/>
      <c r="VUO289" s="112"/>
      <c r="VUP289" s="112"/>
      <c r="VUQ289" s="112"/>
      <c r="VUR289" s="112"/>
      <c r="VUS289" s="112"/>
      <c r="VUT289" s="112"/>
      <c r="VUU289" s="112"/>
      <c r="VUV289" s="112"/>
      <c r="VUW289" s="112"/>
      <c r="VUX289" s="112"/>
      <c r="VUY289" s="112"/>
      <c r="VUZ289" s="112"/>
      <c r="VVA289" s="112"/>
      <c r="VVB289" s="112"/>
      <c r="VVC289" s="112"/>
      <c r="VVD289" s="112"/>
      <c r="VVE289" s="112"/>
      <c r="VVF289" s="112"/>
      <c r="VVG289" s="112"/>
      <c r="VVH289" s="112"/>
      <c r="VVI289" s="112"/>
      <c r="VVJ289" s="112"/>
      <c r="VVK289" s="112"/>
      <c r="VVL289" s="112"/>
      <c r="VVM289" s="112"/>
      <c r="VVN289" s="112"/>
      <c r="VVO289" s="112"/>
      <c r="VVP289" s="112"/>
      <c r="VVQ289" s="112"/>
      <c r="VVR289" s="112"/>
      <c r="VVS289" s="112"/>
      <c r="VVT289" s="112"/>
      <c r="VVU289" s="112"/>
      <c r="VVV289" s="112"/>
      <c r="VVW289" s="112"/>
      <c r="VVX289" s="112"/>
      <c r="VVY289" s="112"/>
      <c r="VVZ289" s="112"/>
      <c r="VWA289" s="112"/>
      <c r="VWB289" s="112"/>
      <c r="VWC289" s="112"/>
      <c r="VWD289" s="112"/>
      <c r="VWE289" s="112"/>
      <c r="VWF289" s="112"/>
      <c r="VWG289" s="112"/>
      <c r="VWH289" s="112"/>
      <c r="VWI289" s="112"/>
      <c r="VWJ289" s="112"/>
      <c r="VWK289" s="112"/>
      <c r="VWL289" s="112"/>
      <c r="VWM289" s="112"/>
      <c r="VWN289" s="112"/>
      <c r="VWO289" s="112"/>
      <c r="VWP289" s="112"/>
      <c r="VWQ289" s="112"/>
      <c r="VWR289" s="112"/>
      <c r="VWS289" s="112"/>
      <c r="VWT289" s="112"/>
      <c r="VWU289" s="112"/>
      <c r="VWV289" s="112"/>
      <c r="VWW289" s="112"/>
      <c r="VWX289" s="112"/>
      <c r="VWY289" s="112"/>
      <c r="VWZ289" s="112"/>
      <c r="VXA289" s="112"/>
      <c r="VXB289" s="112"/>
      <c r="VXC289" s="112"/>
      <c r="VXD289" s="112"/>
      <c r="VXE289" s="112"/>
      <c r="VXF289" s="112"/>
      <c r="VXG289" s="112"/>
      <c r="VXH289" s="112"/>
      <c r="VXI289" s="112"/>
      <c r="VXJ289" s="112"/>
      <c r="VXK289" s="112"/>
      <c r="VXL289" s="112"/>
      <c r="VXM289" s="112"/>
      <c r="VXN289" s="112"/>
      <c r="VXO289" s="112"/>
      <c r="VXP289" s="112"/>
      <c r="VXQ289" s="112"/>
      <c r="VXR289" s="112"/>
      <c r="VXS289" s="112"/>
      <c r="VXT289" s="112"/>
      <c r="VXU289" s="112"/>
      <c r="VXV289" s="112"/>
      <c r="VXW289" s="112"/>
      <c r="VXX289" s="112"/>
      <c r="VXY289" s="112"/>
      <c r="VXZ289" s="112"/>
      <c r="VYA289" s="112"/>
      <c r="VYB289" s="112"/>
      <c r="VYC289" s="112"/>
      <c r="VYD289" s="112"/>
      <c r="VYE289" s="112"/>
      <c r="VYF289" s="112"/>
      <c r="VYG289" s="112"/>
      <c r="VYH289" s="112"/>
      <c r="VYI289" s="112"/>
      <c r="VYJ289" s="112"/>
      <c r="VYK289" s="112"/>
      <c r="VYL289" s="112"/>
      <c r="VYM289" s="112"/>
      <c r="VYN289" s="112"/>
      <c r="VYO289" s="112"/>
      <c r="VYP289" s="112"/>
      <c r="VYQ289" s="112"/>
      <c r="VYR289" s="112"/>
      <c r="VYS289" s="112"/>
      <c r="VYT289" s="112"/>
      <c r="VYU289" s="112"/>
      <c r="VYV289" s="112"/>
      <c r="VYW289" s="112"/>
      <c r="VYX289" s="112"/>
      <c r="VYY289" s="112"/>
      <c r="VYZ289" s="112"/>
      <c r="VZA289" s="112"/>
      <c r="VZB289" s="112"/>
      <c r="VZC289" s="112"/>
      <c r="VZD289" s="112"/>
      <c r="VZE289" s="112"/>
      <c r="VZF289" s="112"/>
      <c r="VZG289" s="112"/>
      <c r="VZH289" s="112"/>
      <c r="VZI289" s="112"/>
      <c r="VZJ289" s="112"/>
      <c r="VZK289" s="112"/>
      <c r="VZL289" s="112"/>
      <c r="VZM289" s="112"/>
      <c r="VZN289" s="112"/>
      <c r="VZO289" s="112"/>
      <c r="VZP289" s="112"/>
      <c r="VZQ289" s="112"/>
      <c r="VZR289" s="112"/>
      <c r="VZS289" s="112"/>
      <c r="VZT289" s="112"/>
      <c r="VZU289" s="112"/>
      <c r="VZV289" s="112"/>
      <c r="VZW289" s="112"/>
      <c r="VZX289" s="112"/>
      <c r="VZY289" s="112"/>
      <c r="VZZ289" s="112"/>
      <c r="WAA289" s="112"/>
      <c r="WAB289" s="112"/>
      <c r="WAC289" s="112"/>
      <c r="WAD289" s="112"/>
      <c r="WAE289" s="112"/>
      <c r="WAF289" s="112"/>
      <c r="WAG289" s="112"/>
      <c r="WAH289" s="112"/>
      <c r="WAI289" s="112"/>
      <c r="WAJ289" s="112"/>
      <c r="WAK289" s="112"/>
      <c r="WAL289" s="112"/>
      <c r="WAM289" s="112"/>
      <c r="WAN289" s="112"/>
      <c r="WAO289" s="112"/>
      <c r="WAP289" s="112"/>
      <c r="WAQ289" s="112"/>
      <c r="WAR289" s="112"/>
      <c r="WAS289" s="112"/>
      <c r="WAT289" s="112"/>
      <c r="WAU289" s="112"/>
      <c r="WAV289" s="112"/>
      <c r="WAW289" s="112"/>
      <c r="WAX289" s="112"/>
      <c r="WAY289" s="112"/>
      <c r="WAZ289" s="112"/>
      <c r="WBA289" s="112"/>
      <c r="WBB289" s="112"/>
      <c r="WBC289" s="112"/>
      <c r="WBD289" s="112"/>
      <c r="WBE289" s="112"/>
      <c r="WBF289" s="112"/>
      <c r="WBG289" s="112"/>
      <c r="WBH289" s="112"/>
      <c r="WBI289" s="112"/>
      <c r="WBJ289" s="112"/>
      <c r="WBK289" s="112"/>
      <c r="WBL289" s="112"/>
      <c r="WBM289" s="112"/>
      <c r="WBN289" s="112"/>
      <c r="WBO289" s="112"/>
      <c r="WBP289" s="112"/>
      <c r="WBQ289" s="112"/>
      <c r="WBR289" s="112"/>
      <c r="WBS289" s="112"/>
      <c r="WBT289" s="112"/>
      <c r="WBU289" s="112"/>
      <c r="WBV289" s="112"/>
      <c r="WBW289" s="112"/>
      <c r="WBX289" s="112"/>
      <c r="WBY289" s="112"/>
      <c r="WBZ289" s="112"/>
      <c r="WCA289" s="112"/>
      <c r="WCB289" s="112"/>
      <c r="WCC289" s="112"/>
      <c r="WCD289" s="112"/>
      <c r="WCE289" s="112"/>
      <c r="WCF289" s="112"/>
      <c r="WCG289" s="112"/>
      <c r="WCH289" s="112"/>
      <c r="WCI289" s="112"/>
      <c r="WCJ289" s="112"/>
      <c r="WCK289" s="112"/>
      <c r="WCL289" s="112"/>
      <c r="WCM289" s="112"/>
      <c r="WCN289" s="112"/>
      <c r="WCO289" s="112"/>
      <c r="WCP289" s="112"/>
      <c r="WCQ289" s="112"/>
      <c r="WCR289" s="112"/>
      <c r="WCS289" s="112"/>
      <c r="WCT289" s="112"/>
      <c r="WCU289" s="112"/>
      <c r="WCV289" s="112"/>
      <c r="WCW289" s="112"/>
      <c r="WCX289" s="112"/>
      <c r="WCY289" s="112"/>
      <c r="WCZ289" s="112"/>
      <c r="WDA289" s="112"/>
      <c r="WDB289" s="112"/>
      <c r="WDC289" s="112"/>
      <c r="WDD289" s="112"/>
      <c r="WDE289" s="112"/>
      <c r="WDF289" s="112"/>
      <c r="WDG289" s="112"/>
      <c r="WDH289" s="112"/>
      <c r="WDI289" s="112"/>
      <c r="WDJ289" s="112"/>
      <c r="WDK289" s="112"/>
      <c r="WDL289" s="112"/>
      <c r="WDM289" s="112"/>
      <c r="WDN289" s="112"/>
      <c r="WDO289" s="112"/>
      <c r="WDP289" s="112"/>
      <c r="WDQ289" s="112"/>
      <c r="WDR289" s="112"/>
      <c r="WDS289" s="112"/>
      <c r="WDT289" s="112"/>
      <c r="WDU289" s="112"/>
      <c r="WDV289" s="112"/>
      <c r="WDW289" s="112"/>
      <c r="WDX289" s="112"/>
      <c r="WDY289" s="112"/>
      <c r="WDZ289" s="112"/>
      <c r="WEA289" s="112"/>
      <c r="WEB289" s="112"/>
      <c r="WEC289" s="112"/>
      <c r="WED289" s="112"/>
      <c r="WEE289" s="112"/>
      <c r="WEF289" s="112"/>
      <c r="WEG289" s="112"/>
      <c r="WEH289" s="112"/>
      <c r="WEI289" s="112"/>
      <c r="WEJ289" s="112"/>
      <c r="WEK289" s="112"/>
      <c r="WEL289" s="112"/>
      <c r="WEM289" s="112"/>
      <c r="WEN289" s="112"/>
      <c r="WEO289" s="112"/>
      <c r="WEP289" s="112"/>
      <c r="WEQ289" s="112"/>
      <c r="WER289" s="112"/>
      <c r="WES289" s="112"/>
      <c r="WET289" s="112"/>
      <c r="WEU289" s="112"/>
      <c r="WEV289" s="112"/>
      <c r="WEW289" s="112"/>
      <c r="WEX289" s="112"/>
      <c r="WEY289" s="112"/>
      <c r="WEZ289" s="112"/>
      <c r="WFA289" s="112"/>
      <c r="WFB289" s="112"/>
      <c r="WFC289" s="112"/>
      <c r="WFD289" s="112"/>
      <c r="WFE289" s="112"/>
      <c r="WFF289" s="112"/>
      <c r="WFG289" s="112"/>
      <c r="WFH289" s="112"/>
      <c r="WFI289" s="112"/>
      <c r="WFJ289" s="112"/>
      <c r="WFK289" s="112"/>
      <c r="WFL289" s="112"/>
      <c r="WFM289" s="112"/>
      <c r="WFN289" s="112"/>
      <c r="WFO289" s="112"/>
      <c r="WFP289" s="112"/>
      <c r="WFQ289" s="112"/>
      <c r="WFR289" s="112"/>
      <c r="WFS289" s="112"/>
      <c r="WFT289" s="112"/>
      <c r="WFU289" s="112"/>
      <c r="WFV289" s="112"/>
      <c r="WFW289" s="112"/>
      <c r="WFX289" s="112"/>
      <c r="WFY289" s="112"/>
      <c r="WFZ289" s="112"/>
      <c r="WGA289" s="112"/>
      <c r="WGB289" s="112"/>
      <c r="WGC289" s="112"/>
      <c r="WGD289" s="112"/>
      <c r="WGE289" s="112"/>
      <c r="WGF289" s="112"/>
      <c r="WGG289" s="112"/>
      <c r="WGH289" s="112"/>
      <c r="WGI289" s="112"/>
      <c r="WGJ289" s="112"/>
      <c r="WGK289" s="112"/>
      <c r="WGL289" s="112"/>
      <c r="WGM289" s="112"/>
      <c r="WGN289" s="112"/>
      <c r="WGO289" s="112"/>
      <c r="WGP289" s="112"/>
      <c r="WGQ289" s="112"/>
      <c r="WGR289" s="112"/>
      <c r="WGS289" s="112"/>
      <c r="WGT289" s="112"/>
      <c r="WGU289" s="112"/>
      <c r="WGV289" s="112"/>
      <c r="WGW289" s="112"/>
      <c r="WGX289" s="112"/>
      <c r="WGY289" s="112"/>
      <c r="WGZ289" s="112"/>
      <c r="WHA289" s="112"/>
      <c r="WHB289" s="112"/>
      <c r="WHC289" s="112"/>
      <c r="WHD289" s="112"/>
      <c r="WHE289" s="112"/>
      <c r="WHF289" s="112"/>
      <c r="WHG289" s="112"/>
      <c r="WHH289" s="112"/>
      <c r="WHI289" s="112"/>
      <c r="WHJ289" s="112"/>
      <c r="WHK289" s="112"/>
      <c r="WHL289" s="112"/>
      <c r="WHM289" s="112"/>
      <c r="WHN289" s="112"/>
      <c r="WHO289" s="112"/>
      <c r="WHP289" s="112"/>
      <c r="WHQ289" s="112"/>
      <c r="WHR289" s="112"/>
      <c r="WHS289" s="112"/>
      <c r="WHT289" s="112"/>
      <c r="WHU289" s="112"/>
      <c r="WHV289" s="112"/>
      <c r="WHW289" s="112"/>
      <c r="WHX289" s="112"/>
      <c r="WHY289" s="112"/>
      <c r="WHZ289" s="112"/>
      <c r="WIA289" s="112"/>
      <c r="WIB289" s="112"/>
      <c r="WIC289" s="112"/>
      <c r="WID289" s="112"/>
      <c r="WIE289" s="112"/>
      <c r="WIF289" s="112"/>
      <c r="WIG289" s="112"/>
      <c r="WIH289" s="112"/>
      <c r="WII289" s="112"/>
      <c r="WIJ289" s="112"/>
      <c r="WIK289" s="112"/>
      <c r="WIL289" s="112"/>
      <c r="WIM289" s="112"/>
      <c r="WIN289" s="112"/>
      <c r="WIO289" s="112"/>
      <c r="WIP289" s="112"/>
      <c r="WIQ289" s="112"/>
      <c r="WIR289" s="112"/>
      <c r="WIS289" s="112"/>
      <c r="WIT289" s="112"/>
      <c r="WIU289" s="112"/>
      <c r="WIV289" s="112"/>
      <c r="WIW289" s="112"/>
      <c r="WIX289" s="112"/>
      <c r="WIY289" s="112"/>
      <c r="WIZ289" s="112"/>
      <c r="WJA289" s="112"/>
      <c r="WJB289" s="112"/>
      <c r="WJC289" s="112"/>
      <c r="WJD289" s="112"/>
      <c r="WJE289" s="112"/>
      <c r="WJF289" s="112"/>
      <c r="WJG289" s="112"/>
      <c r="WJH289" s="112"/>
      <c r="WJI289" s="112"/>
      <c r="WJJ289" s="112"/>
      <c r="WJK289" s="112"/>
      <c r="WJL289" s="112"/>
      <c r="WJM289" s="112"/>
      <c r="WJN289" s="112"/>
      <c r="WJO289" s="112"/>
      <c r="WJP289" s="112"/>
      <c r="WJQ289" s="112"/>
      <c r="WJR289" s="112"/>
      <c r="WJS289" s="112"/>
      <c r="WJT289" s="112"/>
      <c r="WJU289" s="112"/>
      <c r="WJV289" s="112"/>
      <c r="WJW289" s="112"/>
      <c r="WJX289" s="112"/>
      <c r="WJY289" s="112"/>
      <c r="WJZ289" s="112"/>
      <c r="WKA289" s="112"/>
      <c r="WKB289" s="112"/>
      <c r="WKC289" s="112"/>
      <c r="WKD289" s="112"/>
      <c r="WKE289" s="112"/>
      <c r="WKF289" s="112"/>
      <c r="WKG289" s="112"/>
      <c r="WKH289" s="112"/>
      <c r="WKI289" s="112"/>
      <c r="WKJ289" s="112"/>
      <c r="WKK289" s="112"/>
      <c r="WKL289" s="112"/>
      <c r="WKM289" s="112"/>
      <c r="WKN289" s="112"/>
      <c r="WKO289" s="112"/>
      <c r="WKP289" s="112"/>
      <c r="WKQ289" s="112"/>
      <c r="WKR289" s="112"/>
      <c r="WKS289" s="112"/>
      <c r="WKT289" s="112"/>
      <c r="WKU289" s="112"/>
      <c r="WKV289" s="112"/>
      <c r="WKW289" s="112"/>
      <c r="WKX289" s="112"/>
      <c r="WKY289" s="112"/>
      <c r="WKZ289" s="112"/>
      <c r="WLA289" s="112"/>
      <c r="WLB289" s="112"/>
      <c r="WLC289" s="112"/>
      <c r="WLD289" s="112"/>
      <c r="WLE289" s="112"/>
      <c r="WLF289" s="112"/>
      <c r="WLG289" s="112"/>
      <c r="WLH289" s="112"/>
      <c r="WLI289" s="112"/>
      <c r="WLJ289" s="112"/>
      <c r="WLK289" s="112"/>
      <c r="WLL289" s="112"/>
      <c r="WLM289" s="112"/>
      <c r="WLN289" s="112"/>
      <c r="WLO289" s="112"/>
      <c r="WLP289" s="112"/>
      <c r="WLQ289" s="112"/>
      <c r="WLR289" s="112"/>
      <c r="WLS289" s="112"/>
      <c r="WLT289" s="112"/>
      <c r="WLU289" s="112"/>
      <c r="WLV289" s="112"/>
      <c r="WLW289" s="112"/>
      <c r="WLX289" s="112"/>
      <c r="WLY289" s="112"/>
      <c r="WLZ289" s="112"/>
      <c r="WMA289" s="112"/>
      <c r="WMB289" s="112"/>
      <c r="WMC289" s="112"/>
      <c r="WMD289" s="112"/>
      <c r="WME289" s="112"/>
      <c r="WMF289" s="112"/>
      <c r="WMG289" s="112"/>
      <c r="WMH289" s="112"/>
      <c r="WMI289" s="112"/>
      <c r="WMJ289" s="112"/>
      <c r="WMK289" s="112"/>
      <c r="WML289" s="112"/>
      <c r="WMM289" s="112"/>
      <c r="WMN289" s="112"/>
      <c r="WMO289" s="112"/>
      <c r="WMP289" s="112"/>
      <c r="WMQ289" s="112"/>
      <c r="WMR289" s="112"/>
      <c r="WMS289" s="112"/>
      <c r="WMT289" s="112"/>
      <c r="WMU289" s="112"/>
      <c r="WMV289" s="112"/>
      <c r="WMW289" s="112"/>
      <c r="WMX289" s="112"/>
      <c r="WMY289" s="112"/>
      <c r="WMZ289" s="112"/>
      <c r="WNA289" s="112"/>
      <c r="WNB289" s="112"/>
      <c r="WNC289" s="112"/>
      <c r="WND289" s="112"/>
      <c r="WNE289" s="112"/>
      <c r="WNF289" s="112"/>
      <c r="WNG289" s="112"/>
      <c r="WNH289" s="112"/>
      <c r="WNI289" s="112"/>
      <c r="WNJ289" s="112"/>
      <c r="WNK289" s="112"/>
      <c r="WNL289" s="112"/>
      <c r="WNM289" s="112"/>
      <c r="WNN289" s="112"/>
      <c r="WNO289" s="112"/>
      <c r="WNP289" s="112"/>
      <c r="WNQ289" s="112"/>
      <c r="WNR289" s="112"/>
      <c r="WNS289" s="112"/>
      <c r="WNT289" s="112"/>
      <c r="WNU289" s="112"/>
      <c r="WNV289" s="112"/>
      <c r="WNW289" s="112"/>
      <c r="WNX289" s="112"/>
      <c r="WNY289" s="112"/>
      <c r="WNZ289" s="112"/>
      <c r="WOA289" s="112"/>
      <c r="WOB289" s="112"/>
      <c r="WOC289" s="112"/>
      <c r="WOD289" s="112"/>
      <c r="WOE289" s="112"/>
      <c r="WOF289" s="112"/>
      <c r="WOG289" s="112"/>
      <c r="WOH289" s="112"/>
      <c r="WOI289" s="112"/>
      <c r="WOJ289" s="112"/>
      <c r="WOK289" s="112"/>
      <c r="WOL289" s="112"/>
      <c r="WOM289" s="112"/>
      <c r="WON289" s="112"/>
      <c r="WOO289" s="112"/>
      <c r="WOP289" s="112"/>
      <c r="WOQ289" s="112"/>
      <c r="WOR289" s="112"/>
      <c r="WOS289" s="112"/>
      <c r="WOT289" s="112"/>
      <c r="WOU289" s="112"/>
      <c r="WOV289" s="112"/>
      <c r="WOW289" s="112"/>
      <c r="WOX289" s="112"/>
      <c r="WOY289" s="112"/>
      <c r="WOZ289" s="112"/>
      <c r="WPA289" s="112"/>
      <c r="WPB289" s="112"/>
      <c r="WPC289" s="112"/>
      <c r="WPD289" s="112"/>
      <c r="WPE289" s="112"/>
      <c r="WPF289" s="112"/>
      <c r="WPG289" s="112"/>
      <c r="WPH289" s="112"/>
      <c r="WPI289" s="112"/>
      <c r="WPJ289" s="112"/>
      <c r="WPK289" s="112"/>
      <c r="WPL289" s="112"/>
      <c r="WPM289" s="112"/>
      <c r="WPN289" s="112"/>
      <c r="WPO289" s="112"/>
      <c r="WPP289" s="112"/>
      <c r="WPQ289" s="112"/>
      <c r="WPR289" s="112"/>
      <c r="WPS289" s="112"/>
      <c r="WPT289" s="112"/>
      <c r="WPU289" s="112"/>
      <c r="WPV289" s="112"/>
      <c r="WPW289" s="112"/>
      <c r="WPX289" s="112"/>
      <c r="WPY289" s="112"/>
      <c r="WPZ289" s="112"/>
      <c r="WQA289" s="112"/>
      <c r="WQB289" s="112"/>
      <c r="WQC289" s="112"/>
      <c r="WQD289" s="112"/>
      <c r="WQE289" s="112"/>
      <c r="WQF289" s="112"/>
      <c r="WQG289" s="112"/>
      <c r="WQH289" s="112"/>
      <c r="WQI289" s="112"/>
      <c r="WQJ289" s="112"/>
      <c r="WQK289" s="112"/>
      <c r="WQL289" s="112"/>
      <c r="WQM289" s="112"/>
      <c r="WQN289" s="112"/>
      <c r="WQO289" s="112"/>
      <c r="WQP289" s="112"/>
      <c r="WQQ289" s="112"/>
      <c r="WQR289" s="112"/>
      <c r="WQS289" s="112"/>
      <c r="WQT289" s="112"/>
      <c r="WQU289" s="112"/>
      <c r="WQV289" s="112"/>
      <c r="WQW289" s="112"/>
      <c r="WQX289" s="112"/>
      <c r="WQY289" s="112"/>
      <c r="WQZ289" s="112"/>
      <c r="WRA289" s="112"/>
      <c r="WRB289" s="112"/>
      <c r="WRC289" s="112"/>
      <c r="WRD289" s="112"/>
      <c r="WRE289" s="112"/>
      <c r="WRF289" s="112"/>
      <c r="WRG289" s="112"/>
      <c r="WRH289" s="112"/>
      <c r="WRI289" s="112"/>
      <c r="WRJ289" s="112"/>
      <c r="WRK289" s="112"/>
      <c r="WRL289" s="112"/>
      <c r="WRM289" s="112"/>
      <c r="WRN289" s="112"/>
      <c r="WRO289" s="112"/>
      <c r="WRP289" s="112"/>
      <c r="WRQ289" s="112"/>
      <c r="WRR289" s="112"/>
      <c r="WRS289" s="112"/>
      <c r="WRT289" s="112"/>
      <c r="WRU289" s="112"/>
      <c r="WRV289" s="112"/>
      <c r="WRW289" s="112"/>
      <c r="WRX289" s="112"/>
      <c r="WRY289" s="112"/>
      <c r="WRZ289" s="112"/>
      <c r="WSA289" s="112"/>
      <c r="WSB289" s="112"/>
      <c r="WSC289" s="112"/>
      <c r="WSD289" s="112"/>
      <c r="WSE289" s="112"/>
      <c r="WSF289" s="112"/>
      <c r="WSG289" s="112"/>
      <c r="WSH289" s="112"/>
      <c r="WSI289" s="112"/>
      <c r="WSJ289" s="112"/>
      <c r="WSK289" s="112"/>
      <c r="WSL289" s="112"/>
      <c r="WSM289" s="112"/>
      <c r="WSN289" s="112"/>
      <c r="WSO289" s="112"/>
      <c r="WSP289" s="112"/>
      <c r="WSQ289" s="112"/>
      <c r="WSR289" s="112"/>
      <c r="WSS289" s="112"/>
      <c r="WST289" s="112"/>
      <c r="WSU289" s="112"/>
      <c r="WSV289" s="112"/>
      <c r="WSW289" s="112"/>
      <c r="WSX289" s="112"/>
      <c r="WSY289" s="112"/>
      <c r="WSZ289" s="112"/>
      <c r="WTA289" s="112"/>
      <c r="WTB289" s="112"/>
      <c r="WTC289" s="112"/>
      <c r="WTD289" s="112"/>
      <c r="WTE289" s="112"/>
      <c r="WTF289" s="112"/>
      <c r="WTG289" s="112"/>
      <c r="WTH289" s="112"/>
      <c r="WTI289" s="112"/>
      <c r="WTJ289" s="112"/>
      <c r="WTK289" s="112"/>
      <c r="WTL289" s="112"/>
      <c r="WTM289" s="112"/>
      <c r="WTN289" s="112"/>
      <c r="WTO289" s="112"/>
      <c r="WTP289" s="112"/>
      <c r="WTQ289" s="112"/>
      <c r="WTR289" s="112"/>
      <c r="WTS289" s="112"/>
      <c r="WTT289" s="112"/>
      <c r="WTU289" s="112"/>
      <c r="WTV289" s="112"/>
      <c r="WTW289" s="112"/>
      <c r="WTX289" s="112"/>
      <c r="WTY289" s="112"/>
      <c r="WTZ289" s="112"/>
      <c r="WUA289" s="112"/>
      <c r="WUB289" s="112"/>
      <c r="WUC289" s="112"/>
      <c r="WUD289" s="112"/>
      <c r="WUE289" s="112"/>
      <c r="WUF289" s="112"/>
      <c r="WUG289" s="112"/>
      <c r="WUH289" s="112"/>
      <c r="WUI289" s="112"/>
      <c r="WUJ289" s="112"/>
      <c r="WUK289" s="112"/>
      <c r="WUL289" s="112"/>
      <c r="WUM289" s="112"/>
      <c r="WUN289" s="112"/>
      <c r="WUO289" s="112"/>
      <c r="WUP289" s="112"/>
      <c r="WUQ289" s="112"/>
      <c r="WUR289" s="112"/>
      <c r="WUS289" s="112"/>
      <c r="WUT289" s="112"/>
      <c r="WUU289" s="112"/>
      <c r="WUV289" s="112"/>
      <c r="WUW289" s="112"/>
      <c r="WUX289" s="112"/>
      <c r="WUY289" s="112"/>
      <c r="WUZ289" s="112"/>
      <c r="WVA289" s="112"/>
      <c r="WVB289" s="112"/>
      <c r="WVC289" s="112"/>
      <c r="WVD289" s="112"/>
      <c r="WVE289" s="112"/>
      <c r="WVF289" s="112"/>
      <c r="WVG289" s="112"/>
      <c r="WVH289" s="112"/>
      <c r="WVI289" s="112"/>
      <c r="WVJ289" s="112"/>
      <c r="WVK289" s="112"/>
      <c r="WVL289" s="112"/>
      <c r="WVM289" s="112"/>
      <c r="WVN289" s="112"/>
      <c r="WVO289" s="112"/>
      <c r="WVP289" s="112"/>
      <c r="WVQ289" s="112"/>
      <c r="WVR289" s="112"/>
      <c r="WVS289" s="112"/>
      <c r="WVT289" s="112"/>
      <c r="WVU289" s="112"/>
      <c r="WVV289" s="112"/>
      <c r="WVW289" s="112"/>
      <c r="WVX289" s="112"/>
      <c r="WVY289" s="112"/>
      <c r="WVZ289" s="112"/>
      <c r="WWA289" s="112"/>
      <c r="WWB289" s="112"/>
      <c r="WWC289" s="112"/>
      <c r="WWD289" s="112"/>
      <c r="WWE289" s="112"/>
      <c r="WWF289" s="112"/>
      <c r="WWG289" s="112"/>
      <c r="WWH289" s="112"/>
      <c r="WWI289" s="112"/>
      <c r="WWJ289" s="112"/>
      <c r="WWK289" s="112"/>
      <c r="WWL289" s="112"/>
      <c r="WWM289" s="112"/>
      <c r="WWN289" s="112"/>
      <c r="WWO289" s="112"/>
      <c r="WWP289" s="112"/>
      <c r="WWQ289" s="112"/>
      <c r="WWR289" s="112"/>
      <c r="WWS289" s="112"/>
      <c r="WWT289" s="112"/>
      <c r="WWU289" s="112"/>
      <c r="WWV289" s="112"/>
      <c r="WWW289" s="112"/>
      <c r="WWX289" s="112"/>
      <c r="WWY289" s="112"/>
      <c r="WWZ289" s="112"/>
      <c r="WXA289" s="112"/>
      <c r="WXB289" s="112"/>
      <c r="WXC289" s="112"/>
      <c r="WXD289" s="112"/>
      <c r="WXE289" s="112"/>
      <c r="WXF289" s="112"/>
      <c r="WXG289" s="112"/>
      <c r="WXH289" s="112"/>
      <c r="WXI289" s="112"/>
      <c r="WXJ289" s="112"/>
      <c r="WXK289" s="112"/>
      <c r="WXL289" s="112"/>
      <c r="WXM289" s="112"/>
      <c r="WXN289" s="112"/>
      <c r="WXO289" s="112"/>
      <c r="WXP289" s="112"/>
      <c r="WXQ289" s="112"/>
      <c r="WXR289" s="112"/>
      <c r="WXS289" s="112"/>
      <c r="WXT289" s="112"/>
      <c r="WXU289" s="112"/>
      <c r="WXV289" s="112"/>
      <c r="WXW289" s="112"/>
      <c r="WXX289" s="112"/>
      <c r="WXY289" s="112"/>
      <c r="WXZ289" s="112"/>
      <c r="WYA289" s="112"/>
      <c r="WYB289" s="112"/>
      <c r="WYC289" s="112"/>
      <c r="WYD289" s="112"/>
      <c r="WYE289" s="112"/>
      <c r="WYF289" s="112"/>
      <c r="WYG289" s="112"/>
      <c r="WYH289" s="112"/>
      <c r="WYI289" s="112"/>
      <c r="WYJ289" s="112"/>
      <c r="WYK289" s="112"/>
      <c r="WYL289" s="112"/>
      <c r="WYM289" s="112"/>
      <c r="WYN289" s="112"/>
      <c r="WYO289" s="112"/>
      <c r="WYP289" s="112"/>
      <c r="WYQ289" s="112"/>
      <c r="WYR289" s="112"/>
      <c r="WYS289" s="112"/>
      <c r="WYT289" s="112"/>
      <c r="WYU289" s="112"/>
      <c r="WYV289" s="112"/>
      <c r="WYW289" s="112"/>
      <c r="WYX289" s="112"/>
      <c r="WYY289" s="112"/>
      <c r="WYZ289" s="112"/>
      <c r="WZA289" s="112"/>
      <c r="WZB289" s="112"/>
      <c r="WZC289" s="112"/>
      <c r="WZD289" s="112"/>
      <c r="WZE289" s="112"/>
      <c r="WZF289" s="112"/>
      <c r="WZG289" s="112"/>
      <c r="WZH289" s="112"/>
      <c r="WZI289" s="112"/>
      <c r="WZJ289" s="112"/>
      <c r="WZK289" s="112"/>
      <c r="WZL289" s="112"/>
      <c r="WZM289" s="112"/>
      <c r="WZN289" s="112"/>
      <c r="WZO289" s="112"/>
      <c r="WZP289" s="112"/>
      <c r="WZQ289" s="112"/>
      <c r="WZR289" s="112"/>
      <c r="WZS289" s="112"/>
      <c r="WZT289" s="112"/>
      <c r="WZU289" s="112"/>
      <c r="WZV289" s="112"/>
      <c r="WZW289" s="112"/>
      <c r="WZX289" s="112"/>
      <c r="WZY289" s="112"/>
      <c r="WZZ289" s="112"/>
      <c r="XAA289" s="112"/>
      <c r="XAB289" s="112"/>
      <c r="XAC289" s="112"/>
      <c r="XAD289" s="112"/>
      <c r="XAE289" s="112"/>
      <c r="XAF289" s="112"/>
      <c r="XAG289" s="112"/>
      <c r="XAH289" s="112"/>
      <c r="XAI289" s="112"/>
      <c r="XAJ289" s="112"/>
      <c r="XAK289" s="112"/>
      <c r="XAL289" s="112"/>
      <c r="XAM289" s="112"/>
      <c r="XAN289" s="112"/>
      <c r="XAO289" s="112"/>
      <c r="XAP289" s="112"/>
      <c r="XAQ289" s="112"/>
      <c r="XAR289" s="112"/>
      <c r="XAS289" s="112"/>
      <c r="XAT289" s="112"/>
      <c r="XAU289" s="112"/>
      <c r="XAV289" s="112"/>
      <c r="XAW289" s="112"/>
      <c r="XAX289" s="112"/>
      <c r="XAY289" s="112"/>
      <c r="XAZ289" s="112"/>
      <c r="XBA289" s="112"/>
      <c r="XBB289" s="112"/>
      <c r="XBC289" s="112"/>
      <c r="XBD289" s="112"/>
      <c r="XBE289" s="112"/>
      <c r="XBF289" s="112"/>
      <c r="XBG289" s="112"/>
      <c r="XBH289" s="112"/>
      <c r="XBI289" s="112"/>
      <c r="XBJ289" s="112"/>
      <c r="XBK289" s="112"/>
      <c r="XBL289" s="112"/>
      <c r="XBM289" s="112"/>
      <c r="XBN289" s="112"/>
      <c r="XBO289" s="112"/>
      <c r="XBP289" s="112"/>
      <c r="XBQ289" s="112"/>
      <c r="XBR289" s="112"/>
      <c r="XBS289" s="112"/>
      <c r="XBT289" s="112"/>
      <c r="XBU289" s="112"/>
      <c r="XBV289" s="112"/>
      <c r="XBW289" s="112"/>
      <c r="XBX289" s="112"/>
      <c r="XBY289" s="112"/>
      <c r="XBZ289" s="112"/>
      <c r="XCA289" s="112"/>
      <c r="XCB289" s="112"/>
      <c r="XCC289" s="112"/>
      <c r="XCD289" s="112"/>
      <c r="XCE289" s="112"/>
      <c r="XCF289" s="112"/>
      <c r="XCG289" s="112"/>
      <c r="XCH289" s="112"/>
      <c r="XCI289" s="112"/>
      <c r="XCJ289" s="112"/>
      <c r="XCK289" s="112"/>
      <c r="XCL289" s="112"/>
      <c r="XCM289" s="112"/>
      <c r="XCN289" s="112"/>
      <c r="XCO289" s="112"/>
      <c r="XCP289" s="112"/>
      <c r="XCQ289" s="112"/>
      <c r="XCR289" s="112"/>
      <c r="XCS289" s="112"/>
      <c r="XCT289" s="112"/>
      <c r="XCU289" s="112"/>
      <c r="XCV289" s="112"/>
      <c r="XCW289" s="112"/>
      <c r="XCX289" s="112"/>
      <c r="XCY289" s="112"/>
      <c r="XCZ289" s="112"/>
      <c r="XDA289" s="112"/>
      <c r="XDB289" s="112"/>
      <c r="XDC289" s="112"/>
      <c r="XDD289" s="112"/>
      <c r="XDE289" s="112"/>
      <c r="XDF289" s="112"/>
      <c r="XDG289" s="112"/>
      <c r="XDH289" s="112"/>
    </row>
    <row r="290" spans="1:16336" s="112" customFormat="1" ht="59.15" customHeight="1" x14ac:dyDescent="0.35">
      <c r="A290" s="5" t="s">
        <v>863</v>
      </c>
      <c r="B290" s="5">
        <v>16</v>
      </c>
      <c r="C290" s="5" t="s">
        <v>449</v>
      </c>
      <c r="D290" s="5" t="s">
        <v>493</v>
      </c>
      <c r="E290" s="5" t="s">
        <v>499</v>
      </c>
      <c r="F290" s="5" t="s">
        <v>500</v>
      </c>
      <c r="G290" s="5" t="s">
        <v>503</v>
      </c>
      <c r="H290" s="12" t="s">
        <v>457</v>
      </c>
      <c r="I290" s="12" t="s">
        <v>43</v>
      </c>
      <c r="J290" s="3" t="s">
        <v>86</v>
      </c>
      <c r="K290" s="5" t="s">
        <v>780</v>
      </c>
      <c r="L290" s="12" t="s">
        <v>46</v>
      </c>
      <c r="M290" s="12" t="s">
        <v>26</v>
      </c>
      <c r="N290" s="28"/>
      <c r="O290" s="12" t="s">
        <v>27</v>
      </c>
      <c r="P290" s="9"/>
      <c r="Q290" s="9"/>
      <c r="R290" s="91" t="s">
        <v>101</v>
      </c>
      <c r="S290" s="111"/>
      <c r="T290" s="111"/>
      <c r="U290" s="111"/>
      <c r="V290" s="111"/>
      <c r="W290" s="5" t="s">
        <v>895</v>
      </c>
      <c r="X290" s="12" t="s">
        <v>26</v>
      </c>
      <c r="Y290" s="12" t="s">
        <v>26</v>
      </c>
      <c r="Z290" s="12" t="s">
        <v>26</v>
      </c>
      <c r="AA290" s="12">
        <v>100</v>
      </c>
      <c r="AB290" s="111"/>
      <c r="AC290" s="111"/>
      <c r="AD290" s="111"/>
      <c r="AE290" s="111"/>
      <c r="AF290" s="9"/>
      <c r="AG290" s="12" t="s">
        <v>27</v>
      </c>
      <c r="AH290" s="33" t="s">
        <v>27</v>
      </c>
      <c r="AI290" s="33" t="s">
        <v>27</v>
      </c>
      <c r="AJ290" s="91" t="s">
        <v>101</v>
      </c>
      <c r="AK290" s="111"/>
      <c r="AL290" s="111"/>
      <c r="AM290" s="111"/>
      <c r="AN290" s="111"/>
      <c r="AO290" s="9"/>
      <c r="AP290" s="12" t="s">
        <v>27</v>
      </c>
      <c r="AQ290" s="9"/>
      <c r="AR290" s="9"/>
      <c r="AS290" s="91" t="s">
        <v>101</v>
      </c>
      <c r="AT290" s="82"/>
      <c r="AU290" s="82"/>
      <c r="AV290" s="82"/>
      <c r="AW290" s="58"/>
    </row>
    <row r="291" spans="1:16336" s="112" customFormat="1" ht="59.15" customHeight="1" x14ac:dyDescent="0.35">
      <c r="A291" s="2" t="s">
        <v>504</v>
      </c>
      <c r="B291" s="5">
        <v>20</v>
      </c>
      <c r="C291" s="12" t="s">
        <v>505</v>
      </c>
      <c r="D291" s="5" t="s">
        <v>506</v>
      </c>
      <c r="E291" s="5" t="s">
        <v>507</v>
      </c>
      <c r="F291" s="5" t="s">
        <v>508</v>
      </c>
      <c r="G291" s="27"/>
      <c r="H291" s="28"/>
      <c r="I291" s="12" t="s">
        <v>23</v>
      </c>
      <c r="J291" s="3" t="s">
        <v>36</v>
      </c>
      <c r="K291" s="3" t="s">
        <v>885</v>
      </c>
      <c r="L291" s="12" t="s">
        <v>25</v>
      </c>
      <c r="M291" s="12" t="s">
        <v>26</v>
      </c>
      <c r="N291" s="28"/>
      <c r="O291" s="5" t="s">
        <v>27</v>
      </c>
      <c r="P291" s="27"/>
      <c r="Q291" s="3" t="s">
        <v>26</v>
      </c>
      <c r="R291" s="95" t="s">
        <v>101</v>
      </c>
      <c r="S291" s="110">
        <v>7583</v>
      </c>
      <c r="T291" s="110">
        <v>7677</v>
      </c>
      <c r="U291" s="110">
        <v>1561</v>
      </c>
      <c r="V291" s="110">
        <v>147093300</v>
      </c>
      <c r="W291" s="79" t="s">
        <v>1</v>
      </c>
      <c r="X291" s="5" t="s">
        <v>26</v>
      </c>
      <c r="Y291" s="3" t="s">
        <v>26</v>
      </c>
      <c r="Z291" s="3" t="s">
        <v>26</v>
      </c>
      <c r="AA291" s="3">
        <v>100</v>
      </c>
      <c r="AB291" s="110">
        <v>8993</v>
      </c>
      <c r="AC291" s="110">
        <v>12455</v>
      </c>
      <c r="AD291" s="110">
        <v>2211</v>
      </c>
      <c r="AE291" s="110">
        <v>457864332</v>
      </c>
      <c r="AF291" s="79" t="s">
        <v>2</v>
      </c>
      <c r="AG291" s="12" t="s">
        <v>984</v>
      </c>
      <c r="AH291" s="82" t="s">
        <v>27</v>
      </c>
      <c r="AI291" s="82" t="s">
        <v>27</v>
      </c>
      <c r="AJ291" s="12">
        <v>0</v>
      </c>
      <c r="AK291" s="82"/>
      <c r="AL291" s="82"/>
      <c r="AM291" s="82"/>
      <c r="AN291" s="82"/>
      <c r="AO291" s="79" t="s">
        <v>898</v>
      </c>
      <c r="AP291" s="5" t="s">
        <v>26</v>
      </c>
      <c r="AQ291" s="3" t="s">
        <v>27</v>
      </c>
      <c r="AR291" s="3" t="s">
        <v>27</v>
      </c>
      <c r="AS291" s="3">
        <v>0</v>
      </c>
      <c r="AT291" s="82"/>
      <c r="AU291" s="82"/>
      <c r="AV291" s="82"/>
      <c r="AW291" s="84"/>
    </row>
    <row r="292" spans="1:16336" s="112" customFormat="1" ht="59.15" customHeight="1" x14ac:dyDescent="0.35">
      <c r="A292" s="2" t="s">
        <v>504</v>
      </c>
      <c r="B292" s="5">
        <v>20</v>
      </c>
      <c r="C292" s="12" t="s">
        <v>505</v>
      </c>
      <c r="D292" s="5" t="s">
        <v>506</v>
      </c>
      <c r="E292" s="5" t="s">
        <v>507</v>
      </c>
      <c r="F292" s="5" t="s">
        <v>508</v>
      </c>
      <c r="G292" s="3" t="s">
        <v>510</v>
      </c>
      <c r="H292" s="12" t="s">
        <v>509</v>
      </c>
      <c r="I292" s="10" t="s">
        <v>43</v>
      </c>
      <c r="J292" s="3" t="s">
        <v>36</v>
      </c>
      <c r="K292" s="3" t="s">
        <v>885</v>
      </c>
      <c r="L292" s="12" t="s">
        <v>46</v>
      </c>
      <c r="M292" s="12" t="s">
        <v>26</v>
      </c>
      <c r="N292" s="28"/>
      <c r="O292" s="5" t="s">
        <v>27</v>
      </c>
      <c r="P292" s="27"/>
      <c r="Q292" s="27"/>
      <c r="R292" s="95" t="s">
        <v>101</v>
      </c>
      <c r="S292" s="111"/>
      <c r="T292" s="111"/>
      <c r="U292" s="111"/>
      <c r="V292" s="111"/>
      <c r="W292" s="79" t="s">
        <v>1</v>
      </c>
      <c r="X292" s="5" t="s">
        <v>26</v>
      </c>
      <c r="Y292" s="3" t="s">
        <v>26</v>
      </c>
      <c r="Z292" s="3" t="s">
        <v>26</v>
      </c>
      <c r="AA292" s="3">
        <v>100</v>
      </c>
      <c r="AB292" s="111"/>
      <c r="AC292" s="111"/>
      <c r="AD292" s="111"/>
      <c r="AE292" s="111"/>
      <c r="AF292" s="79" t="s">
        <v>2</v>
      </c>
      <c r="AG292" s="12" t="s">
        <v>984</v>
      </c>
      <c r="AH292" s="82" t="s">
        <v>27</v>
      </c>
      <c r="AI292" s="82" t="s">
        <v>27</v>
      </c>
      <c r="AJ292" s="3">
        <v>0</v>
      </c>
      <c r="AK292" s="82"/>
      <c r="AL292" s="82"/>
      <c r="AM292" s="82"/>
      <c r="AN292" s="82"/>
      <c r="AO292" s="79" t="s">
        <v>898</v>
      </c>
      <c r="AP292" s="5" t="s">
        <v>26</v>
      </c>
      <c r="AQ292" s="3" t="s">
        <v>27</v>
      </c>
      <c r="AR292" s="3" t="s">
        <v>27</v>
      </c>
      <c r="AS292" s="3">
        <v>0</v>
      </c>
      <c r="AT292" s="33"/>
      <c r="AU292" s="33"/>
      <c r="AV292" s="82"/>
      <c r="AW292" s="3"/>
    </row>
    <row r="293" spans="1:16336" s="112" customFormat="1" ht="59.15" customHeight="1" x14ac:dyDescent="0.35">
      <c r="A293" s="2" t="s">
        <v>504</v>
      </c>
      <c r="B293" s="5">
        <v>20</v>
      </c>
      <c r="C293" s="12" t="s">
        <v>505</v>
      </c>
      <c r="D293" s="5" t="s">
        <v>506</v>
      </c>
      <c r="E293" s="5" t="s">
        <v>507</v>
      </c>
      <c r="F293" s="5" t="s">
        <v>508</v>
      </c>
      <c r="G293" s="3" t="s">
        <v>511</v>
      </c>
      <c r="H293" s="12" t="s">
        <v>512</v>
      </c>
      <c r="I293" s="12" t="s">
        <v>23</v>
      </c>
      <c r="J293" s="3" t="s">
        <v>36</v>
      </c>
      <c r="K293" s="3" t="s">
        <v>885</v>
      </c>
      <c r="L293" s="12" t="s">
        <v>46</v>
      </c>
      <c r="M293" s="12" t="s">
        <v>26</v>
      </c>
      <c r="N293" s="28"/>
      <c r="O293" s="5" t="s">
        <v>27</v>
      </c>
      <c r="P293" s="27"/>
      <c r="Q293" s="27"/>
      <c r="R293" s="95" t="s">
        <v>101</v>
      </c>
      <c r="S293" s="111"/>
      <c r="T293" s="111"/>
      <c r="U293" s="111"/>
      <c r="V293" s="111"/>
      <c r="W293" s="79" t="s">
        <v>1</v>
      </c>
      <c r="X293" s="5" t="s">
        <v>26</v>
      </c>
      <c r="Y293" s="3" t="s">
        <v>26</v>
      </c>
      <c r="Z293" s="3" t="s">
        <v>26</v>
      </c>
      <c r="AA293" s="3">
        <v>100</v>
      </c>
      <c r="AB293" s="111"/>
      <c r="AC293" s="111"/>
      <c r="AD293" s="111"/>
      <c r="AE293" s="111"/>
      <c r="AF293" s="79" t="s">
        <v>2</v>
      </c>
      <c r="AG293" s="12" t="s">
        <v>984</v>
      </c>
      <c r="AH293" s="82" t="s">
        <v>27</v>
      </c>
      <c r="AI293" s="82" t="s">
        <v>27</v>
      </c>
      <c r="AJ293" s="3">
        <v>0</v>
      </c>
      <c r="AK293" s="82"/>
      <c r="AL293" s="82"/>
      <c r="AM293" s="82"/>
      <c r="AN293" s="82"/>
      <c r="AO293" s="79" t="s">
        <v>898</v>
      </c>
      <c r="AP293" s="5" t="s">
        <v>26</v>
      </c>
      <c r="AQ293" s="3" t="s">
        <v>27</v>
      </c>
      <c r="AR293" s="3" t="s">
        <v>27</v>
      </c>
      <c r="AS293" s="3">
        <v>0</v>
      </c>
      <c r="AT293" s="82"/>
      <c r="AU293" s="82"/>
      <c r="AV293" s="82"/>
      <c r="AW293" s="3"/>
    </row>
    <row r="294" spans="1:16336" s="4" customFormat="1" ht="59.15" customHeight="1" x14ac:dyDescent="0.35">
      <c r="A294" s="2" t="s">
        <v>504</v>
      </c>
      <c r="B294" s="5">
        <v>20</v>
      </c>
      <c r="C294" s="12" t="s">
        <v>505</v>
      </c>
      <c r="D294" s="5" t="s">
        <v>506</v>
      </c>
      <c r="E294" s="5" t="s">
        <v>507</v>
      </c>
      <c r="F294" s="5" t="s">
        <v>508</v>
      </c>
      <c r="G294" s="3" t="s">
        <v>513</v>
      </c>
      <c r="H294" s="12" t="s">
        <v>512</v>
      </c>
      <c r="I294" s="12" t="s">
        <v>23</v>
      </c>
      <c r="J294" s="3" t="s">
        <v>36</v>
      </c>
      <c r="K294" s="3" t="s">
        <v>885</v>
      </c>
      <c r="L294" s="12" t="s">
        <v>46</v>
      </c>
      <c r="M294" s="12" t="s">
        <v>26</v>
      </c>
      <c r="N294" s="28"/>
      <c r="O294" s="5" t="s">
        <v>27</v>
      </c>
      <c r="P294" s="27"/>
      <c r="Q294" s="27"/>
      <c r="R294" s="95" t="s">
        <v>101</v>
      </c>
      <c r="S294" s="111"/>
      <c r="T294" s="111"/>
      <c r="U294" s="111"/>
      <c r="V294" s="111"/>
      <c r="W294" s="79" t="s">
        <v>1</v>
      </c>
      <c r="X294" s="5" t="s">
        <v>26</v>
      </c>
      <c r="Y294" s="3" t="s">
        <v>26</v>
      </c>
      <c r="Z294" s="3" t="s">
        <v>26</v>
      </c>
      <c r="AA294" s="3">
        <v>100</v>
      </c>
      <c r="AB294" s="111"/>
      <c r="AC294" s="111"/>
      <c r="AD294" s="111"/>
      <c r="AE294" s="111"/>
      <c r="AF294" s="79" t="s">
        <v>2</v>
      </c>
      <c r="AG294" s="12" t="s">
        <v>984</v>
      </c>
      <c r="AH294" s="82" t="s">
        <v>27</v>
      </c>
      <c r="AI294" s="82" t="s">
        <v>27</v>
      </c>
      <c r="AJ294" s="3">
        <v>0</v>
      </c>
      <c r="AK294" s="82"/>
      <c r="AL294" s="82"/>
      <c r="AM294" s="82"/>
      <c r="AN294" s="82"/>
      <c r="AO294" s="79" t="s">
        <v>898</v>
      </c>
      <c r="AP294" s="5" t="s">
        <v>26</v>
      </c>
      <c r="AQ294" s="3" t="s">
        <v>27</v>
      </c>
      <c r="AR294" s="3" t="s">
        <v>27</v>
      </c>
      <c r="AS294" s="3">
        <v>0</v>
      </c>
      <c r="AT294" s="82"/>
      <c r="AU294" s="82"/>
      <c r="AV294" s="82"/>
      <c r="AW294" s="3"/>
    </row>
    <row r="295" spans="1:16336" s="4" customFormat="1" ht="59.15" customHeight="1" x14ac:dyDescent="0.35">
      <c r="A295" s="2" t="s">
        <v>504</v>
      </c>
      <c r="B295" s="5">
        <v>20</v>
      </c>
      <c r="C295" s="12" t="s">
        <v>505</v>
      </c>
      <c r="D295" s="5" t="s">
        <v>506</v>
      </c>
      <c r="E295" s="5" t="s">
        <v>507</v>
      </c>
      <c r="F295" s="5" t="s">
        <v>508</v>
      </c>
      <c r="G295" s="3" t="s">
        <v>514</v>
      </c>
      <c r="H295" s="12" t="s">
        <v>512</v>
      </c>
      <c r="I295" s="12" t="s">
        <v>23</v>
      </c>
      <c r="J295" s="3" t="s">
        <v>36</v>
      </c>
      <c r="K295" s="3" t="s">
        <v>885</v>
      </c>
      <c r="L295" s="12" t="s">
        <v>46</v>
      </c>
      <c r="M295" s="12" t="s">
        <v>26</v>
      </c>
      <c r="N295" s="28"/>
      <c r="O295" s="5" t="s">
        <v>27</v>
      </c>
      <c r="P295" s="27"/>
      <c r="Q295" s="27"/>
      <c r="R295" s="95" t="s">
        <v>101</v>
      </c>
      <c r="S295" s="111"/>
      <c r="T295" s="111"/>
      <c r="U295" s="111"/>
      <c r="V295" s="111"/>
      <c r="W295" s="79" t="s">
        <v>1</v>
      </c>
      <c r="X295" s="5" t="s">
        <v>26</v>
      </c>
      <c r="Y295" s="3" t="s">
        <v>26</v>
      </c>
      <c r="Z295" s="3" t="s">
        <v>26</v>
      </c>
      <c r="AA295" s="3">
        <v>100</v>
      </c>
      <c r="AB295" s="111"/>
      <c r="AC295" s="111"/>
      <c r="AD295" s="111"/>
      <c r="AE295" s="111"/>
      <c r="AF295" s="79" t="s">
        <v>2</v>
      </c>
      <c r="AG295" s="12" t="s">
        <v>984</v>
      </c>
      <c r="AH295" s="82" t="s">
        <v>27</v>
      </c>
      <c r="AI295" s="82" t="s">
        <v>27</v>
      </c>
      <c r="AJ295" s="3">
        <v>0</v>
      </c>
      <c r="AK295" s="82"/>
      <c r="AL295" s="82"/>
      <c r="AM295" s="82"/>
      <c r="AN295" s="82"/>
      <c r="AO295" s="79" t="s">
        <v>898</v>
      </c>
      <c r="AP295" s="5" t="s">
        <v>26</v>
      </c>
      <c r="AQ295" s="3" t="s">
        <v>27</v>
      </c>
      <c r="AR295" s="3" t="s">
        <v>27</v>
      </c>
      <c r="AS295" s="3">
        <v>0</v>
      </c>
      <c r="AT295" s="82"/>
      <c r="AU295" s="82"/>
      <c r="AV295" s="82"/>
      <c r="AW295" s="3"/>
    </row>
    <row r="296" spans="1:16336" s="4" customFormat="1" ht="59.15" customHeight="1" x14ac:dyDescent="0.35">
      <c r="A296" s="2" t="s">
        <v>504</v>
      </c>
      <c r="B296" s="5">
        <v>20</v>
      </c>
      <c r="C296" s="12" t="s">
        <v>505</v>
      </c>
      <c r="D296" s="5" t="s">
        <v>506</v>
      </c>
      <c r="E296" s="5" t="s">
        <v>507</v>
      </c>
      <c r="F296" s="5" t="s">
        <v>508</v>
      </c>
      <c r="G296" s="3" t="s">
        <v>515</v>
      </c>
      <c r="H296" s="12" t="s">
        <v>512</v>
      </c>
      <c r="I296" s="12" t="s">
        <v>23</v>
      </c>
      <c r="J296" s="3" t="s">
        <v>36</v>
      </c>
      <c r="K296" s="3" t="s">
        <v>885</v>
      </c>
      <c r="L296" s="12" t="s">
        <v>46</v>
      </c>
      <c r="M296" s="12" t="s">
        <v>26</v>
      </c>
      <c r="N296" s="28"/>
      <c r="O296" s="5" t="s">
        <v>27</v>
      </c>
      <c r="P296" s="27"/>
      <c r="Q296" s="27"/>
      <c r="R296" s="95" t="s">
        <v>101</v>
      </c>
      <c r="S296" s="111"/>
      <c r="T296" s="111"/>
      <c r="U296" s="111"/>
      <c r="V296" s="111"/>
      <c r="W296" s="79" t="s">
        <v>1</v>
      </c>
      <c r="X296" s="5" t="s">
        <v>26</v>
      </c>
      <c r="Y296" s="3" t="s">
        <v>26</v>
      </c>
      <c r="Z296" s="3" t="s">
        <v>26</v>
      </c>
      <c r="AA296" s="3">
        <v>100</v>
      </c>
      <c r="AB296" s="111"/>
      <c r="AC296" s="111"/>
      <c r="AD296" s="111"/>
      <c r="AE296" s="111"/>
      <c r="AF296" s="79" t="s">
        <v>2</v>
      </c>
      <c r="AG296" s="12" t="s">
        <v>984</v>
      </c>
      <c r="AH296" s="82" t="s">
        <v>27</v>
      </c>
      <c r="AI296" s="82" t="s">
        <v>27</v>
      </c>
      <c r="AJ296" s="3">
        <v>0</v>
      </c>
      <c r="AK296" s="82"/>
      <c r="AL296" s="82"/>
      <c r="AM296" s="82"/>
      <c r="AN296" s="82"/>
      <c r="AO296" s="79" t="s">
        <v>898</v>
      </c>
      <c r="AP296" s="5" t="s">
        <v>26</v>
      </c>
      <c r="AQ296" s="3" t="s">
        <v>27</v>
      </c>
      <c r="AR296" s="3" t="s">
        <v>27</v>
      </c>
      <c r="AS296" s="3">
        <v>0</v>
      </c>
      <c r="AT296" s="82"/>
      <c r="AU296" s="82"/>
      <c r="AV296" s="82"/>
      <c r="AW296" s="3"/>
    </row>
    <row r="297" spans="1:16336" s="4" customFormat="1" ht="59.15" customHeight="1" x14ac:dyDescent="0.35">
      <c r="A297" s="2" t="s">
        <v>504</v>
      </c>
      <c r="B297" s="5">
        <v>20</v>
      </c>
      <c r="C297" s="12" t="s">
        <v>505</v>
      </c>
      <c r="D297" s="5" t="s">
        <v>506</v>
      </c>
      <c r="E297" s="5" t="s">
        <v>507</v>
      </c>
      <c r="F297" s="5" t="s">
        <v>508</v>
      </c>
      <c r="G297" s="3" t="s">
        <v>516</v>
      </c>
      <c r="H297" s="12" t="s">
        <v>512</v>
      </c>
      <c r="I297" s="12" t="s">
        <v>23</v>
      </c>
      <c r="J297" s="3" t="s">
        <v>36</v>
      </c>
      <c r="K297" s="3" t="s">
        <v>885</v>
      </c>
      <c r="L297" s="12" t="s">
        <v>46</v>
      </c>
      <c r="M297" s="12" t="s">
        <v>26</v>
      </c>
      <c r="N297" s="28"/>
      <c r="O297" s="5" t="s">
        <v>27</v>
      </c>
      <c r="P297" s="27"/>
      <c r="Q297" s="27"/>
      <c r="R297" s="95" t="s">
        <v>101</v>
      </c>
      <c r="S297" s="111"/>
      <c r="T297" s="111"/>
      <c r="U297" s="111"/>
      <c r="V297" s="111"/>
      <c r="W297" s="79" t="s">
        <v>1</v>
      </c>
      <c r="X297" s="5" t="s">
        <v>26</v>
      </c>
      <c r="Y297" s="3" t="s">
        <v>26</v>
      </c>
      <c r="Z297" s="3" t="s">
        <v>26</v>
      </c>
      <c r="AA297" s="3">
        <v>100</v>
      </c>
      <c r="AB297" s="111"/>
      <c r="AC297" s="111"/>
      <c r="AD297" s="111"/>
      <c r="AE297" s="111"/>
      <c r="AF297" s="79" t="s">
        <v>2</v>
      </c>
      <c r="AG297" s="12" t="s">
        <v>984</v>
      </c>
      <c r="AH297" s="82" t="s">
        <v>27</v>
      </c>
      <c r="AI297" s="82" t="s">
        <v>27</v>
      </c>
      <c r="AJ297" s="3">
        <v>0</v>
      </c>
      <c r="AK297" s="82"/>
      <c r="AL297" s="82"/>
      <c r="AM297" s="82"/>
      <c r="AN297" s="82"/>
      <c r="AO297" s="79" t="s">
        <v>898</v>
      </c>
      <c r="AP297" s="5" t="s">
        <v>26</v>
      </c>
      <c r="AQ297" s="3" t="s">
        <v>27</v>
      </c>
      <c r="AR297" s="3" t="s">
        <v>27</v>
      </c>
      <c r="AS297" s="3">
        <v>0</v>
      </c>
      <c r="AT297" s="82"/>
      <c r="AU297" s="82"/>
      <c r="AV297" s="82"/>
      <c r="AW297" s="3"/>
    </row>
    <row r="298" spans="1:16336" s="4" customFormat="1" ht="59.15" customHeight="1" x14ac:dyDescent="0.35">
      <c r="A298" s="2" t="s">
        <v>504</v>
      </c>
      <c r="B298" s="5">
        <v>20</v>
      </c>
      <c r="C298" s="12" t="s">
        <v>505</v>
      </c>
      <c r="D298" s="5" t="s">
        <v>506</v>
      </c>
      <c r="E298" s="5" t="s">
        <v>520</v>
      </c>
      <c r="F298" s="5" t="s">
        <v>521</v>
      </c>
      <c r="G298" s="27"/>
      <c r="H298" s="12" t="s">
        <v>522</v>
      </c>
      <c r="I298" s="12" t="s">
        <v>43</v>
      </c>
      <c r="J298" s="3" t="s">
        <v>36</v>
      </c>
      <c r="K298" s="3" t="s">
        <v>781</v>
      </c>
      <c r="L298" s="12" t="s">
        <v>25</v>
      </c>
      <c r="M298" s="12" t="s">
        <v>26</v>
      </c>
      <c r="N298" s="12" t="s">
        <v>1</v>
      </c>
      <c r="O298" s="5" t="s">
        <v>26</v>
      </c>
      <c r="P298" s="3" t="s">
        <v>26</v>
      </c>
      <c r="Q298" s="3" t="s">
        <v>26</v>
      </c>
      <c r="R298" s="91">
        <v>100</v>
      </c>
      <c r="S298" s="110">
        <v>2643669</v>
      </c>
      <c r="T298" s="110">
        <v>5828867</v>
      </c>
      <c r="U298" s="110">
        <v>149</v>
      </c>
      <c r="V298" s="111"/>
      <c r="W298" s="14" t="s">
        <v>2</v>
      </c>
      <c r="X298" s="5" t="s">
        <v>26</v>
      </c>
      <c r="Y298" s="3" t="s">
        <v>26</v>
      </c>
      <c r="Z298" s="3" t="s">
        <v>26</v>
      </c>
      <c r="AA298" s="3">
        <v>100</v>
      </c>
      <c r="AB298" s="110">
        <v>2590550</v>
      </c>
      <c r="AC298" s="110">
        <v>5642647</v>
      </c>
      <c r="AD298" s="110">
        <v>144</v>
      </c>
      <c r="AE298" s="111"/>
      <c r="AF298" s="12" t="s">
        <v>898</v>
      </c>
      <c r="AG298" s="12" t="s">
        <v>984</v>
      </c>
      <c r="AH298" s="65" t="s">
        <v>984</v>
      </c>
      <c r="AI298" s="65" t="s">
        <v>984</v>
      </c>
      <c r="AJ298" s="12">
        <v>100</v>
      </c>
      <c r="AK298" s="110">
        <v>2509985</v>
      </c>
      <c r="AL298" s="110">
        <v>5430438</v>
      </c>
      <c r="AM298" s="33">
        <v>141</v>
      </c>
      <c r="AN298" s="82"/>
      <c r="AO298" s="12" t="s">
        <v>899</v>
      </c>
      <c r="AP298" s="5" t="s">
        <v>26</v>
      </c>
      <c r="AQ298" s="3" t="s">
        <v>27</v>
      </c>
      <c r="AR298" s="3" t="s">
        <v>27</v>
      </c>
      <c r="AS298" s="3">
        <v>0</v>
      </c>
      <c r="AT298" s="33"/>
      <c r="AU298" s="33"/>
      <c r="AV298" s="82"/>
      <c r="AW298" s="43"/>
    </row>
    <row r="299" spans="1:16336" s="36" customFormat="1" ht="59.15" customHeight="1" x14ac:dyDescent="0.35">
      <c r="A299" s="2" t="s">
        <v>923</v>
      </c>
      <c r="B299" s="5">
        <v>20</v>
      </c>
      <c r="C299" s="12" t="s">
        <v>505</v>
      </c>
      <c r="D299" s="5" t="s">
        <v>506</v>
      </c>
      <c r="E299" s="5" t="s">
        <v>517</v>
      </c>
      <c r="F299" s="5" t="s">
        <v>518</v>
      </c>
      <c r="G299" s="27"/>
      <c r="H299" s="12" t="s">
        <v>519</v>
      </c>
      <c r="I299" s="12" t="s">
        <v>23</v>
      </c>
      <c r="J299" s="3" t="s">
        <v>36</v>
      </c>
      <c r="K299" s="3" t="s">
        <v>783</v>
      </c>
      <c r="L299" s="12" t="s">
        <v>25</v>
      </c>
      <c r="M299" s="12" t="s">
        <v>26</v>
      </c>
      <c r="N299" s="12" t="s">
        <v>1</v>
      </c>
      <c r="O299" s="12" t="s">
        <v>26</v>
      </c>
      <c r="P299" s="12" t="s">
        <v>26</v>
      </c>
      <c r="Q299" s="12" t="s">
        <v>26</v>
      </c>
      <c r="R299" s="91">
        <v>100</v>
      </c>
      <c r="S299" s="111"/>
      <c r="T299" s="111"/>
      <c r="U299" s="110">
        <v>26647</v>
      </c>
      <c r="V299" s="110">
        <v>610732596</v>
      </c>
      <c r="W299" s="76" t="s">
        <v>908</v>
      </c>
      <c r="X299" s="12" t="s">
        <v>26</v>
      </c>
      <c r="Y299" s="12" t="s">
        <v>26</v>
      </c>
      <c r="Z299" s="12" t="s">
        <v>26</v>
      </c>
      <c r="AA299" s="12">
        <v>100</v>
      </c>
      <c r="AB299" s="111"/>
      <c r="AC299" s="111"/>
      <c r="AD299" s="110">
        <v>26361</v>
      </c>
      <c r="AE299" s="110">
        <v>520164794</v>
      </c>
      <c r="AF299" s="76" t="s">
        <v>909</v>
      </c>
      <c r="AG299" s="12" t="s">
        <v>984</v>
      </c>
      <c r="AH299" s="65" t="s">
        <v>984</v>
      </c>
      <c r="AI299" s="65" t="s">
        <v>984</v>
      </c>
      <c r="AJ299" s="12">
        <v>100</v>
      </c>
      <c r="AK299" s="82"/>
      <c r="AL299" s="82"/>
      <c r="AM299" s="110">
        <v>26309</v>
      </c>
      <c r="AN299" s="110">
        <v>984477236</v>
      </c>
      <c r="AO299" s="76" t="s">
        <v>910</v>
      </c>
      <c r="AP299" s="12" t="s">
        <v>26</v>
      </c>
      <c r="AQ299" s="12" t="s">
        <v>27</v>
      </c>
      <c r="AR299" s="12" t="s">
        <v>27</v>
      </c>
      <c r="AS299" s="12">
        <v>0</v>
      </c>
      <c r="AT299" s="82"/>
      <c r="AU299" s="82"/>
      <c r="AV299" s="82"/>
      <c r="AW299" s="43"/>
    </row>
    <row r="300" spans="1:16336" s="36" customFormat="1" ht="59.15" customHeight="1" x14ac:dyDescent="0.35">
      <c r="A300" s="2" t="s">
        <v>504</v>
      </c>
      <c r="B300" s="5">
        <v>20</v>
      </c>
      <c r="C300" s="12" t="s">
        <v>505</v>
      </c>
      <c r="D300" s="5" t="s">
        <v>506</v>
      </c>
      <c r="E300" s="5" t="s">
        <v>523</v>
      </c>
      <c r="F300" s="5" t="s">
        <v>524</v>
      </c>
      <c r="G300" s="27"/>
      <c r="H300" s="12" t="s">
        <v>525</v>
      </c>
      <c r="I300" s="10" t="s">
        <v>227</v>
      </c>
      <c r="J300" s="3" t="s">
        <v>391</v>
      </c>
      <c r="K300" s="3" t="s">
        <v>885</v>
      </c>
      <c r="L300" s="12" t="s">
        <v>25</v>
      </c>
      <c r="M300" s="12" t="s">
        <v>26</v>
      </c>
      <c r="N300" s="28"/>
      <c r="O300" s="5" t="s">
        <v>27</v>
      </c>
      <c r="P300" s="27"/>
      <c r="Q300" s="12" t="s">
        <v>26</v>
      </c>
      <c r="R300" s="95" t="s">
        <v>101</v>
      </c>
      <c r="S300" s="110">
        <v>3034</v>
      </c>
      <c r="T300" s="110">
        <v>7209</v>
      </c>
      <c r="U300" s="111"/>
      <c r="V300" s="110">
        <v>35945325</v>
      </c>
      <c r="W300" s="3" t="s">
        <v>1</v>
      </c>
      <c r="X300" s="5" t="s">
        <v>26</v>
      </c>
      <c r="Y300" s="3" t="s">
        <v>26</v>
      </c>
      <c r="Z300" s="3" t="s">
        <v>26</v>
      </c>
      <c r="AA300" s="3">
        <v>100</v>
      </c>
      <c r="AB300" s="110">
        <v>447</v>
      </c>
      <c r="AC300" s="110">
        <v>1195</v>
      </c>
      <c r="AD300" s="111"/>
      <c r="AE300" s="110">
        <v>6331514</v>
      </c>
      <c r="AF300" s="3" t="s">
        <v>2</v>
      </c>
      <c r="AG300" s="12" t="s">
        <v>984</v>
      </c>
      <c r="AH300" s="82" t="s">
        <v>27</v>
      </c>
      <c r="AI300" s="82" t="s">
        <v>27</v>
      </c>
      <c r="AJ300" s="12">
        <v>0</v>
      </c>
      <c r="AK300" s="82"/>
      <c r="AL300" s="82"/>
      <c r="AM300" s="82"/>
      <c r="AN300" s="82"/>
      <c r="AO300" s="3" t="s">
        <v>898</v>
      </c>
      <c r="AP300" s="5" t="s">
        <v>26</v>
      </c>
      <c r="AQ300" s="3" t="s">
        <v>27</v>
      </c>
      <c r="AR300" s="3" t="s">
        <v>27</v>
      </c>
      <c r="AS300" s="3">
        <v>0</v>
      </c>
      <c r="AT300" s="33"/>
      <c r="AU300" s="33"/>
      <c r="AV300" s="82"/>
      <c r="AW300" s="43"/>
    </row>
    <row r="301" spans="1:16336" s="4" customFormat="1" ht="59.15" customHeight="1" x14ac:dyDescent="0.35">
      <c r="A301" s="2" t="s">
        <v>504</v>
      </c>
      <c r="B301" s="5">
        <v>20</v>
      </c>
      <c r="C301" s="12" t="s">
        <v>505</v>
      </c>
      <c r="D301" s="5" t="s">
        <v>506</v>
      </c>
      <c r="E301" s="5" t="s">
        <v>526</v>
      </c>
      <c r="F301" s="5" t="s">
        <v>527</v>
      </c>
      <c r="G301" s="27"/>
      <c r="H301" s="12" t="s">
        <v>528</v>
      </c>
      <c r="I301" s="10" t="s">
        <v>227</v>
      </c>
      <c r="J301" s="3" t="s">
        <v>36</v>
      </c>
      <c r="K301" s="3" t="s">
        <v>529</v>
      </c>
      <c r="L301" s="12" t="s">
        <v>25</v>
      </c>
      <c r="M301" s="12" t="s">
        <v>26</v>
      </c>
      <c r="N301" s="28"/>
      <c r="O301" s="5" t="s">
        <v>27</v>
      </c>
      <c r="P301" s="27"/>
      <c r="Q301" s="27"/>
      <c r="R301" s="95" t="s">
        <v>101</v>
      </c>
      <c r="S301" s="111"/>
      <c r="T301" s="111"/>
      <c r="U301" s="111"/>
      <c r="V301" s="111"/>
      <c r="W301" s="3">
        <v>2017</v>
      </c>
      <c r="X301" s="5" t="s">
        <v>26</v>
      </c>
      <c r="Y301" s="5" t="s">
        <v>26</v>
      </c>
      <c r="Z301" s="5" t="s">
        <v>26</v>
      </c>
      <c r="AA301" s="52">
        <v>100</v>
      </c>
      <c r="AB301" s="111"/>
      <c r="AC301" s="111"/>
      <c r="AD301" s="111"/>
      <c r="AE301" s="111"/>
      <c r="AF301" s="3">
        <v>2017</v>
      </c>
      <c r="AG301" s="12" t="s">
        <v>984</v>
      </c>
      <c r="AH301" s="82" t="s">
        <v>27</v>
      </c>
      <c r="AI301" s="82" t="s">
        <v>27</v>
      </c>
      <c r="AJ301" s="12">
        <v>0</v>
      </c>
      <c r="AK301" s="82"/>
      <c r="AL301" s="82"/>
      <c r="AM301" s="82"/>
      <c r="AN301" s="82"/>
      <c r="AO301" s="3">
        <v>2017</v>
      </c>
      <c r="AP301" s="5" t="s">
        <v>26</v>
      </c>
      <c r="AQ301" s="5" t="s">
        <v>27</v>
      </c>
      <c r="AR301" s="5" t="s">
        <v>27</v>
      </c>
      <c r="AS301" s="52">
        <v>0</v>
      </c>
      <c r="AT301" s="82"/>
      <c r="AU301" s="82"/>
      <c r="AV301" s="82"/>
      <c r="AW301" s="84"/>
    </row>
    <row r="302" spans="1:16336" s="4" customFormat="1" ht="59.15" customHeight="1" x14ac:dyDescent="0.35">
      <c r="A302" s="2" t="s">
        <v>504</v>
      </c>
      <c r="B302" s="5">
        <v>20</v>
      </c>
      <c r="C302" s="12" t="s">
        <v>505</v>
      </c>
      <c r="D302" s="5" t="s">
        <v>506</v>
      </c>
      <c r="E302" s="5" t="s">
        <v>530</v>
      </c>
      <c r="F302" s="5" t="s">
        <v>531</v>
      </c>
      <c r="G302" s="27"/>
      <c r="H302" s="12" t="s">
        <v>532</v>
      </c>
      <c r="I302" s="10" t="s">
        <v>227</v>
      </c>
      <c r="J302" s="3" t="s">
        <v>36</v>
      </c>
      <c r="K302" s="3" t="s">
        <v>781</v>
      </c>
      <c r="L302" s="12" t="s">
        <v>25</v>
      </c>
      <c r="M302" s="12" t="s">
        <v>26</v>
      </c>
      <c r="N302" s="12" t="s">
        <v>1</v>
      </c>
      <c r="O302" s="5" t="s">
        <v>26</v>
      </c>
      <c r="P302" s="12" t="s">
        <v>26</v>
      </c>
      <c r="Q302" s="12" t="s">
        <v>26</v>
      </c>
      <c r="R302" s="91">
        <v>100</v>
      </c>
      <c r="S302" s="110">
        <v>8914</v>
      </c>
      <c r="T302" s="110">
        <v>10287</v>
      </c>
      <c r="U302" s="111"/>
      <c r="V302" s="110">
        <v>21535226</v>
      </c>
      <c r="W302" s="14" t="s">
        <v>908</v>
      </c>
      <c r="X302" s="5" t="s">
        <v>26</v>
      </c>
      <c r="Y302" s="5" t="s">
        <v>26</v>
      </c>
      <c r="Z302" s="5" t="s">
        <v>26</v>
      </c>
      <c r="AA302" s="3">
        <v>100</v>
      </c>
      <c r="AB302" s="110">
        <v>6232</v>
      </c>
      <c r="AC302" s="110">
        <v>8040</v>
      </c>
      <c r="AD302" s="110">
        <v>32</v>
      </c>
      <c r="AE302" s="110">
        <v>74285134</v>
      </c>
      <c r="AF302" s="12" t="s">
        <v>909</v>
      </c>
      <c r="AG302" s="12" t="s">
        <v>984</v>
      </c>
      <c r="AH302" s="65" t="s">
        <v>984</v>
      </c>
      <c r="AI302" s="65" t="s">
        <v>984</v>
      </c>
      <c r="AJ302" s="12">
        <v>100</v>
      </c>
      <c r="AK302" s="33">
        <v>2640</v>
      </c>
      <c r="AL302" s="33">
        <v>3148</v>
      </c>
      <c r="AM302" s="82"/>
      <c r="AN302" s="82">
        <v>6470897</v>
      </c>
      <c r="AO302" s="12" t="s">
        <v>910</v>
      </c>
      <c r="AP302" s="5" t="s">
        <v>26</v>
      </c>
      <c r="AQ302" s="5" t="s">
        <v>27</v>
      </c>
      <c r="AR302" s="5" t="s">
        <v>27</v>
      </c>
      <c r="AS302" s="3">
        <v>0</v>
      </c>
      <c r="AT302" s="33"/>
      <c r="AU302" s="33"/>
      <c r="AV302" s="82"/>
      <c r="AW302" s="43"/>
    </row>
    <row r="303" spans="1:16336" s="36" customFormat="1" ht="59.15" customHeight="1" x14ac:dyDescent="0.35">
      <c r="A303" s="2" t="s">
        <v>504</v>
      </c>
      <c r="B303" s="5">
        <v>20</v>
      </c>
      <c r="C303" s="12" t="s">
        <v>505</v>
      </c>
      <c r="D303" s="5" t="s">
        <v>506</v>
      </c>
      <c r="E303" s="5" t="s">
        <v>533</v>
      </c>
      <c r="F303" s="5" t="s">
        <v>534</v>
      </c>
      <c r="G303" s="27"/>
      <c r="H303" s="12" t="s">
        <v>535</v>
      </c>
      <c r="I303" s="12" t="s">
        <v>23</v>
      </c>
      <c r="J303" s="3" t="s">
        <v>36</v>
      </c>
      <c r="K303" s="3" t="s">
        <v>885</v>
      </c>
      <c r="L303" s="12" t="s">
        <v>25</v>
      </c>
      <c r="M303" s="12" t="s">
        <v>26</v>
      </c>
      <c r="N303" s="28"/>
      <c r="O303" s="5" t="s">
        <v>27</v>
      </c>
      <c r="P303" s="27"/>
      <c r="Q303" s="12" t="s">
        <v>26</v>
      </c>
      <c r="R303" s="95" t="s">
        <v>101</v>
      </c>
      <c r="S303" s="111"/>
      <c r="T303" s="111"/>
      <c r="U303" s="110">
        <v>204</v>
      </c>
      <c r="V303" s="110">
        <v>50123478</v>
      </c>
      <c r="W303" s="3" t="s">
        <v>1</v>
      </c>
      <c r="X303" s="5" t="s">
        <v>26</v>
      </c>
      <c r="Y303" s="3" t="s">
        <v>26</v>
      </c>
      <c r="Z303" s="3" t="s">
        <v>26</v>
      </c>
      <c r="AA303" s="3">
        <v>100</v>
      </c>
      <c r="AB303" s="111"/>
      <c r="AC303" s="111"/>
      <c r="AD303" s="111"/>
      <c r="AE303" s="111"/>
      <c r="AF303" s="3" t="s">
        <v>2</v>
      </c>
      <c r="AG303" s="12" t="s">
        <v>984</v>
      </c>
      <c r="AH303" s="33" t="s">
        <v>798</v>
      </c>
      <c r="AI303" s="33" t="s">
        <v>798</v>
      </c>
      <c r="AJ303" s="12" t="s">
        <v>101</v>
      </c>
      <c r="AK303" s="82"/>
      <c r="AL303" s="82"/>
      <c r="AM303" s="82"/>
      <c r="AN303" s="82"/>
      <c r="AO303" s="3" t="s">
        <v>898</v>
      </c>
      <c r="AP303" s="5" t="s">
        <v>26</v>
      </c>
      <c r="AQ303" s="3" t="s">
        <v>27</v>
      </c>
      <c r="AR303" s="3" t="s">
        <v>27</v>
      </c>
      <c r="AS303" s="3">
        <v>0</v>
      </c>
      <c r="AT303" s="82"/>
      <c r="AU303" s="82"/>
      <c r="AV303" s="82"/>
      <c r="AW303" s="43"/>
    </row>
    <row r="304" spans="1:16336" s="4" customFormat="1" ht="59.15" customHeight="1" x14ac:dyDescent="0.35">
      <c r="A304" s="2" t="s">
        <v>504</v>
      </c>
      <c r="B304" s="5">
        <v>20</v>
      </c>
      <c r="C304" s="12" t="s">
        <v>505</v>
      </c>
      <c r="D304" s="5" t="s">
        <v>506</v>
      </c>
      <c r="E304" s="5" t="s">
        <v>459</v>
      </c>
      <c r="F304" s="5" t="s">
        <v>460</v>
      </c>
      <c r="G304" s="27"/>
      <c r="H304" s="10" t="s">
        <v>536</v>
      </c>
      <c r="I304" s="10" t="s">
        <v>227</v>
      </c>
      <c r="J304" s="3" t="s">
        <v>36</v>
      </c>
      <c r="K304" s="3" t="s">
        <v>886</v>
      </c>
      <c r="L304" s="12" t="s">
        <v>25</v>
      </c>
      <c r="M304" s="12" t="s">
        <v>26</v>
      </c>
      <c r="N304" s="12" t="s">
        <v>1</v>
      </c>
      <c r="O304" s="12" t="s">
        <v>26</v>
      </c>
      <c r="P304" s="12" t="s">
        <v>26</v>
      </c>
      <c r="Q304" s="12" t="s">
        <v>26</v>
      </c>
      <c r="R304" s="91">
        <v>100</v>
      </c>
      <c r="S304" s="110">
        <v>818</v>
      </c>
      <c r="T304" s="110">
        <v>2103</v>
      </c>
      <c r="U304" s="111"/>
      <c r="V304" s="110">
        <v>4179393</v>
      </c>
      <c r="W304" s="14" t="s">
        <v>908</v>
      </c>
      <c r="X304" s="12" t="s">
        <v>26</v>
      </c>
      <c r="Y304" s="12" t="s">
        <v>26</v>
      </c>
      <c r="Z304" s="12" t="s">
        <v>26</v>
      </c>
      <c r="AA304" s="12">
        <v>100</v>
      </c>
      <c r="AB304" s="110">
        <v>1827</v>
      </c>
      <c r="AC304" s="110">
        <v>2417</v>
      </c>
      <c r="AD304" s="111"/>
      <c r="AE304" s="110">
        <v>17734863</v>
      </c>
      <c r="AF304" s="12" t="s">
        <v>909</v>
      </c>
      <c r="AG304" s="12" t="s">
        <v>984</v>
      </c>
      <c r="AH304" s="65" t="s">
        <v>984</v>
      </c>
      <c r="AI304" s="65" t="s">
        <v>984</v>
      </c>
      <c r="AJ304" s="12">
        <v>100</v>
      </c>
      <c r="AK304" s="33">
        <v>909</v>
      </c>
      <c r="AL304" s="33">
        <v>1346</v>
      </c>
      <c r="AM304" s="82"/>
      <c r="AN304" s="110">
        <v>6692388</v>
      </c>
      <c r="AO304" s="12" t="s">
        <v>910</v>
      </c>
      <c r="AP304" s="12" t="s">
        <v>26</v>
      </c>
      <c r="AQ304" s="12" t="s">
        <v>27</v>
      </c>
      <c r="AR304" s="12" t="s">
        <v>27</v>
      </c>
      <c r="AS304" s="12">
        <v>0</v>
      </c>
      <c r="AT304" s="33"/>
      <c r="AU304" s="33"/>
      <c r="AV304" s="82"/>
      <c r="AW304" s="43"/>
    </row>
    <row r="305" spans="1:49" s="4" customFormat="1" ht="59.15" customHeight="1" x14ac:dyDescent="0.35">
      <c r="A305" s="2" t="s">
        <v>504</v>
      </c>
      <c r="B305" s="5">
        <v>20</v>
      </c>
      <c r="C305" s="12" t="s">
        <v>505</v>
      </c>
      <c r="D305" s="5" t="s">
        <v>506</v>
      </c>
      <c r="E305" s="5" t="s">
        <v>537</v>
      </c>
      <c r="F305" s="5" t="s">
        <v>538</v>
      </c>
      <c r="G305" s="28"/>
      <c r="H305" s="12" t="s">
        <v>539</v>
      </c>
      <c r="I305" s="10" t="s">
        <v>227</v>
      </c>
      <c r="J305" s="3" t="s">
        <v>36</v>
      </c>
      <c r="K305" s="3" t="s">
        <v>783</v>
      </c>
      <c r="L305" s="12" t="s">
        <v>25</v>
      </c>
      <c r="M305" s="12" t="s">
        <v>26</v>
      </c>
      <c r="N305" s="12" t="s">
        <v>912</v>
      </c>
      <c r="O305" s="12" t="s">
        <v>26</v>
      </c>
      <c r="P305" s="12" t="s">
        <v>26</v>
      </c>
      <c r="Q305" s="12" t="s">
        <v>26</v>
      </c>
      <c r="R305" s="91">
        <v>100</v>
      </c>
      <c r="S305" s="110">
        <v>754283</v>
      </c>
      <c r="T305" s="110">
        <v>969976</v>
      </c>
      <c r="U305" s="111"/>
      <c r="V305" s="110">
        <v>417527140</v>
      </c>
      <c r="W305" s="14" t="s">
        <v>908</v>
      </c>
      <c r="X305" s="22" t="s">
        <v>26</v>
      </c>
      <c r="Y305" s="12" t="s">
        <v>26</v>
      </c>
      <c r="Z305" s="12" t="s">
        <v>26</v>
      </c>
      <c r="AA305" s="12">
        <v>100</v>
      </c>
      <c r="AB305" s="110">
        <v>1036814</v>
      </c>
      <c r="AC305" s="110">
        <v>1237541</v>
      </c>
      <c r="AD305" s="111"/>
      <c r="AE305" s="110">
        <v>970273350</v>
      </c>
      <c r="AF305" s="12" t="s">
        <v>909</v>
      </c>
      <c r="AG305" s="12" t="s">
        <v>984</v>
      </c>
      <c r="AH305" s="65" t="s">
        <v>984</v>
      </c>
      <c r="AI305" s="65" t="s">
        <v>984</v>
      </c>
      <c r="AJ305" s="12" t="s">
        <v>101</v>
      </c>
      <c r="AK305" s="82"/>
      <c r="AL305" s="82"/>
      <c r="AM305" s="82"/>
      <c r="AN305" s="82"/>
      <c r="AO305" s="12" t="s">
        <v>910</v>
      </c>
      <c r="AP305" s="22" t="s">
        <v>26</v>
      </c>
      <c r="AQ305" s="22" t="s">
        <v>27</v>
      </c>
      <c r="AR305" s="22" t="s">
        <v>27</v>
      </c>
      <c r="AS305" s="22">
        <v>0</v>
      </c>
      <c r="AT305" s="33"/>
      <c r="AU305" s="33"/>
      <c r="AV305" s="82"/>
      <c r="AW305" s="22"/>
    </row>
    <row r="306" spans="1:49" s="4" customFormat="1" ht="59.15" customHeight="1" x14ac:dyDescent="0.35">
      <c r="A306" s="2" t="s">
        <v>504</v>
      </c>
      <c r="B306" s="5">
        <v>20</v>
      </c>
      <c r="C306" s="12" t="s">
        <v>505</v>
      </c>
      <c r="D306" s="5" t="s">
        <v>506</v>
      </c>
      <c r="E306" s="5" t="s">
        <v>537</v>
      </c>
      <c r="F306" s="5" t="s">
        <v>538</v>
      </c>
      <c r="G306" s="10" t="s">
        <v>911</v>
      </c>
      <c r="H306" s="12" t="s">
        <v>539</v>
      </c>
      <c r="I306" s="10" t="s">
        <v>227</v>
      </c>
      <c r="J306" s="3" t="s">
        <v>36</v>
      </c>
      <c r="K306" s="3" t="s">
        <v>783</v>
      </c>
      <c r="L306" s="12" t="s">
        <v>46</v>
      </c>
      <c r="M306" s="12" t="s">
        <v>26</v>
      </c>
      <c r="N306" s="12" t="s">
        <v>1</v>
      </c>
      <c r="O306" s="12" t="s">
        <v>26</v>
      </c>
      <c r="P306" s="12" t="s">
        <v>26</v>
      </c>
      <c r="Q306" s="12" t="s">
        <v>26</v>
      </c>
      <c r="R306" s="91">
        <v>100</v>
      </c>
      <c r="S306" s="111"/>
      <c r="T306" s="111"/>
      <c r="U306" s="111"/>
      <c r="V306" s="111"/>
      <c r="W306" s="14" t="s">
        <v>908</v>
      </c>
      <c r="X306" s="22" t="s">
        <v>26</v>
      </c>
      <c r="Y306" s="12" t="s">
        <v>26</v>
      </c>
      <c r="Z306" s="12" t="s">
        <v>26</v>
      </c>
      <c r="AA306" s="12">
        <v>100</v>
      </c>
      <c r="AB306" s="111"/>
      <c r="AC306" s="111"/>
      <c r="AD306" s="111"/>
      <c r="AE306" s="111"/>
      <c r="AF306" s="12" t="s">
        <v>909</v>
      </c>
      <c r="AG306" s="12" t="s">
        <v>984</v>
      </c>
      <c r="AH306" s="33" t="s">
        <v>26</v>
      </c>
      <c r="AI306" s="33" t="s">
        <v>27</v>
      </c>
      <c r="AJ306" s="12" t="s">
        <v>101</v>
      </c>
      <c r="AK306" s="82"/>
      <c r="AL306" s="82"/>
      <c r="AM306" s="82"/>
      <c r="AN306" s="82"/>
      <c r="AO306" s="12" t="s">
        <v>910</v>
      </c>
      <c r="AP306" s="22" t="s">
        <v>26</v>
      </c>
      <c r="AQ306" s="22" t="s">
        <v>27</v>
      </c>
      <c r="AR306" s="22" t="s">
        <v>27</v>
      </c>
      <c r="AS306" s="22">
        <v>0</v>
      </c>
      <c r="AT306" s="82"/>
      <c r="AU306" s="82"/>
      <c r="AV306" s="82"/>
      <c r="AW306" s="22"/>
    </row>
    <row r="307" spans="1:49" s="4" customFormat="1" ht="59.15" customHeight="1" x14ac:dyDescent="0.35">
      <c r="A307" s="2" t="s">
        <v>504</v>
      </c>
      <c r="B307" s="5">
        <v>20</v>
      </c>
      <c r="C307" s="12" t="s">
        <v>505</v>
      </c>
      <c r="D307" s="5" t="s">
        <v>506</v>
      </c>
      <c r="E307" s="5" t="s">
        <v>537</v>
      </c>
      <c r="F307" s="5" t="s">
        <v>540</v>
      </c>
      <c r="G307" s="12" t="s">
        <v>541</v>
      </c>
      <c r="H307" s="12" t="s">
        <v>539</v>
      </c>
      <c r="I307" s="10" t="s">
        <v>227</v>
      </c>
      <c r="J307" s="3" t="s">
        <v>36</v>
      </c>
      <c r="K307" s="3" t="s">
        <v>887</v>
      </c>
      <c r="L307" s="12" t="s">
        <v>46</v>
      </c>
      <c r="M307" s="12" t="s">
        <v>26</v>
      </c>
      <c r="N307" s="12">
        <v>2017</v>
      </c>
      <c r="O307" s="12" t="s">
        <v>26</v>
      </c>
      <c r="P307" s="12" t="s">
        <v>26</v>
      </c>
      <c r="Q307" s="12" t="s">
        <v>26</v>
      </c>
      <c r="R307" s="91">
        <v>100</v>
      </c>
      <c r="S307" s="111"/>
      <c r="T307" s="111"/>
      <c r="U307" s="111"/>
      <c r="V307" s="111"/>
      <c r="W307" s="14" t="s">
        <v>1</v>
      </c>
      <c r="X307" s="12" t="s">
        <v>26</v>
      </c>
      <c r="Y307" s="12" t="s">
        <v>26</v>
      </c>
      <c r="Z307" s="12" t="s">
        <v>26</v>
      </c>
      <c r="AA307" s="12">
        <v>100</v>
      </c>
      <c r="AB307" s="111"/>
      <c r="AC307" s="111"/>
      <c r="AD307" s="111"/>
      <c r="AE307" s="111"/>
      <c r="AF307" s="12" t="s">
        <v>2</v>
      </c>
      <c r="AG307" s="12" t="s">
        <v>984</v>
      </c>
      <c r="AH307" s="33" t="s">
        <v>26</v>
      </c>
      <c r="AI307" s="33" t="s">
        <v>27</v>
      </c>
      <c r="AJ307" s="12" t="s">
        <v>101</v>
      </c>
      <c r="AK307" s="82"/>
      <c r="AL307" s="82"/>
      <c r="AM307" s="82"/>
      <c r="AN307" s="82"/>
      <c r="AO307" s="12" t="s">
        <v>898</v>
      </c>
      <c r="AP307" s="22" t="s">
        <v>26</v>
      </c>
      <c r="AQ307" s="22" t="s">
        <v>27</v>
      </c>
      <c r="AR307" s="22" t="s">
        <v>27</v>
      </c>
      <c r="AS307" s="22">
        <v>0</v>
      </c>
      <c r="AT307" s="82"/>
      <c r="AU307" s="82"/>
      <c r="AV307" s="82"/>
      <c r="AW307" s="12"/>
    </row>
    <row r="308" spans="1:49" s="4" customFormat="1" ht="59.15" customHeight="1" x14ac:dyDescent="0.35">
      <c r="A308" s="2" t="s">
        <v>504</v>
      </c>
      <c r="B308" s="5">
        <v>20</v>
      </c>
      <c r="C308" s="12" t="s">
        <v>505</v>
      </c>
      <c r="D308" s="5" t="s">
        <v>506</v>
      </c>
      <c r="E308" s="5" t="s">
        <v>537</v>
      </c>
      <c r="F308" s="5" t="s">
        <v>542</v>
      </c>
      <c r="G308" s="12" t="s">
        <v>543</v>
      </c>
      <c r="H308" s="12" t="s">
        <v>539</v>
      </c>
      <c r="I308" s="10" t="s">
        <v>227</v>
      </c>
      <c r="J308" s="3" t="s">
        <v>36</v>
      </c>
      <c r="K308" s="3" t="s">
        <v>887</v>
      </c>
      <c r="L308" s="12" t="s">
        <v>46</v>
      </c>
      <c r="M308" s="12" t="s">
        <v>26</v>
      </c>
      <c r="N308" s="12">
        <v>2017</v>
      </c>
      <c r="O308" s="12" t="s">
        <v>26</v>
      </c>
      <c r="P308" s="12" t="s">
        <v>26</v>
      </c>
      <c r="Q308" s="12" t="s">
        <v>26</v>
      </c>
      <c r="R308" s="91">
        <v>100</v>
      </c>
      <c r="S308" s="111"/>
      <c r="T308" s="111"/>
      <c r="U308" s="111"/>
      <c r="V308" s="111"/>
      <c r="W308" s="14" t="s">
        <v>1</v>
      </c>
      <c r="X308" s="12" t="s">
        <v>26</v>
      </c>
      <c r="Y308" s="12" t="s">
        <v>26</v>
      </c>
      <c r="Z308" s="12" t="s">
        <v>26</v>
      </c>
      <c r="AA308" s="12">
        <v>100</v>
      </c>
      <c r="AB308" s="111"/>
      <c r="AC308" s="111"/>
      <c r="AD308" s="111"/>
      <c r="AE308" s="111"/>
      <c r="AF308" s="12" t="s">
        <v>2</v>
      </c>
      <c r="AG308" s="12" t="s">
        <v>984</v>
      </c>
      <c r="AH308" s="33" t="s">
        <v>26</v>
      </c>
      <c r="AI308" s="33" t="s">
        <v>27</v>
      </c>
      <c r="AJ308" s="12" t="s">
        <v>101</v>
      </c>
      <c r="AK308" s="82"/>
      <c r="AL308" s="82"/>
      <c r="AM308" s="82"/>
      <c r="AN308" s="82"/>
      <c r="AO308" s="12" t="s">
        <v>898</v>
      </c>
      <c r="AP308" s="22" t="s">
        <v>26</v>
      </c>
      <c r="AQ308" s="22" t="s">
        <v>27</v>
      </c>
      <c r="AR308" s="22" t="s">
        <v>27</v>
      </c>
      <c r="AS308" s="22">
        <v>0</v>
      </c>
      <c r="AT308" s="82"/>
      <c r="AU308" s="82"/>
      <c r="AV308" s="82"/>
      <c r="AW308" s="12"/>
    </row>
    <row r="309" spans="1:49" s="4" customFormat="1" ht="59.15" customHeight="1" x14ac:dyDescent="0.35">
      <c r="A309" s="2" t="s">
        <v>504</v>
      </c>
      <c r="B309" s="5">
        <v>20</v>
      </c>
      <c r="C309" s="12" t="s">
        <v>505</v>
      </c>
      <c r="D309" s="5" t="s">
        <v>506</v>
      </c>
      <c r="E309" s="5" t="s">
        <v>537</v>
      </c>
      <c r="F309" s="5" t="s">
        <v>542</v>
      </c>
      <c r="G309" s="12" t="s">
        <v>544</v>
      </c>
      <c r="H309" s="12" t="s">
        <v>539</v>
      </c>
      <c r="I309" s="10" t="s">
        <v>227</v>
      </c>
      <c r="J309" s="3" t="s">
        <v>36</v>
      </c>
      <c r="K309" s="3" t="s">
        <v>887</v>
      </c>
      <c r="L309" s="12" t="s">
        <v>46</v>
      </c>
      <c r="M309" s="12" t="s">
        <v>26</v>
      </c>
      <c r="N309" s="12">
        <v>2017</v>
      </c>
      <c r="O309" s="12" t="s">
        <v>26</v>
      </c>
      <c r="P309" s="12" t="s">
        <v>26</v>
      </c>
      <c r="Q309" s="12" t="s">
        <v>26</v>
      </c>
      <c r="R309" s="91">
        <v>100</v>
      </c>
      <c r="S309" s="111"/>
      <c r="T309" s="111"/>
      <c r="U309" s="111"/>
      <c r="V309" s="111"/>
      <c r="W309" s="14" t="s">
        <v>1</v>
      </c>
      <c r="X309" s="22" t="s">
        <v>26</v>
      </c>
      <c r="Y309" s="12" t="s">
        <v>26</v>
      </c>
      <c r="Z309" s="12" t="s">
        <v>26</v>
      </c>
      <c r="AA309" s="12">
        <v>100</v>
      </c>
      <c r="AB309" s="111"/>
      <c r="AC309" s="111"/>
      <c r="AD309" s="111"/>
      <c r="AE309" s="111"/>
      <c r="AF309" s="12" t="s">
        <v>2</v>
      </c>
      <c r="AG309" s="12" t="s">
        <v>984</v>
      </c>
      <c r="AH309" s="33" t="s">
        <v>26</v>
      </c>
      <c r="AI309" s="33" t="s">
        <v>27</v>
      </c>
      <c r="AJ309" s="12" t="s">
        <v>101</v>
      </c>
      <c r="AK309" s="82"/>
      <c r="AL309" s="82"/>
      <c r="AM309" s="82"/>
      <c r="AN309" s="82"/>
      <c r="AO309" s="12" t="s">
        <v>898</v>
      </c>
      <c r="AP309" s="22" t="s">
        <v>26</v>
      </c>
      <c r="AQ309" s="22" t="s">
        <v>27</v>
      </c>
      <c r="AR309" s="22" t="s">
        <v>27</v>
      </c>
      <c r="AS309" s="22">
        <v>0</v>
      </c>
      <c r="AT309" s="82"/>
      <c r="AU309" s="82"/>
      <c r="AV309" s="82"/>
      <c r="AW309" s="22"/>
    </row>
    <row r="310" spans="1:49" s="4" customFormat="1" ht="59.15" customHeight="1" x14ac:dyDescent="0.35">
      <c r="A310" s="2" t="s">
        <v>504</v>
      </c>
      <c r="B310" s="5">
        <v>20</v>
      </c>
      <c r="C310" s="12" t="s">
        <v>505</v>
      </c>
      <c r="D310" s="5" t="s">
        <v>506</v>
      </c>
      <c r="E310" s="5" t="s">
        <v>537</v>
      </c>
      <c r="F310" s="5" t="s">
        <v>542</v>
      </c>
      <c r="G310" s="12" t="s">
        <v>969</v>
      </c>
      <c r="H310" s="12" t="s">
        <v>539</v>
      </c>
      <c r="I310" s="10" t="s">
        <v>227</v>
      </c>
      <c r="J310" s="3" t="s">
        <v>36</v>
      </c>
      <c r="K310" s="3"/>
      <c r="L310" s="12" t="s">
        <v>46</v>
      </c>
      <c r="M310" s="12" t="s">
        <v>26</v>
      </c>
      <c r="N310" s="28"/>
      <c r="O310" s="5" t="s">
        <v>27</v>
      </c>
      <c r="P310" s="27"/>
      <c r="Q310" s="27"/>
      <c r="R310" s="95" t="s">
        <v>101</v>
      </c>
      <c r="S310" s="111"/>
      <c r="T310" s="111"/>
      <c r="U310" s="111"/>
      <c r="V310" s="111"/>
      <c r="W310" s="14"/>
      <c r="X310" s="22"/>
      <c r="Y310" s="22"/>
      <c r="Z310" s="22"/>
      <c r="AA310" s="22"/>
      <c r="AB310" s="111"/>
      <c r="AC310" s="111"/>
      <c r="AD310" s="111"/>
      <c r="AE310" s="111"/>
      <c r="AF310" s="135"/>
      <c r="AG310" s="136"/>
      <c r="AH310" s="137" t="s">
        <v>27</v>
      </c>
      <c r="AI310" s="137" t="s">
        <v>27</v>
      </c>
      <c r="AJ310" s="135" t="s">
        <v>101</v>
      </c>
      <c r="AK310" s="82"/>
      <c r="AL310" s="82"/>
      <c r="AM310" s="82"/>
      <c r="AN310" s="82"/>
      <c r="AO310" s="12"/>
      <c r="AP310" s="22"/>
      <c r="AQ310" s="22"/>
      <c r="AR310" s="22"/>
      <c r="AS310" s="22"/>
      <c r="AT310" s="82"/>
      <c r="AU310" s="82"/>
      <c r="AV310" s="82"/>
      <c r="AW310" s="22"/>
    </row>
    <row r="311" spans="1:49" s="4" customFormat="1" ht="59.15" customHeight="1" x14ac:dyDescent="0.35">
      <c r="A311" s="2" t="s">
        <v>504</v>
      </c>
      <c r="B311" s="5">
        <v>20</v>
      </c>
      <c r="C311" s="12" t="s">
        <v>505</v>
      </c>
      <c r="D311" s="5" t="s">
        <v>506</v>
      </c>
      <c r="E311" s="5" t="s">
        <v>545</v>
      </c>
      <c r="F311" s="5" t="s">
        <v>546</v>
      </c>
      <c r="G311" s="28"/>
      <c r="H311" s="12" t="s">
        <v>547</v>
      </c>
      <c r="I311" s="12" t="s">
        <v>23</v>
      </c>
      <c r="J311" s="3" t="s">
        <v>36</v>
      </c>
      <c r="K311" s="3" t="s">
        <v>888</v>
      </c>
      <c r="L311" s="12" t="s">
        <v>25</v>
      </c>
      <c r="M311" s="12" t="s">
        <v>26</v>
      </c>
      <c r="N311" s="28"/>
      <c r="O311" s="5" t="s">
        <v>27</v>
      </c>
      <c r="P311" s="27"/>
      <c r="Q311" s="12" t="s">
        <v>26</v>
      </c>
      <c r="R311" s="95" t="s">
        <v>101</v>
      </c>
      <c r="S311" s="111"/>
      <c r="T311" s="111"/>
      <c r="U311" s="110">
        <v>10</v>
      </c>
      <c r="V311" s="110">
        <v>62807397</v>
      </c>
      <c r="W311" s="3" t="s">
        <v>1</v>
      </c>
      <c r="X311" s="21" t="s">
        <v>26</v>
      </c>
      <c r="Y311" s="31" t="s">
        <v>26</v>
      </c>
      <c r="Z311" s="31" t="s">
        <v>26</v>
      </c>
      <c r="AA311" s="31">
        <v>100</v>
      </c>
      <c r="AB311" s="111"/>
      <c r="AC311" s="111"/>
      <c r="AD311" s="110">
        <v>17</v>
      </c>
      <c r="AE311" s="110">
        <v>80354622</v>
      </c>
      <c r="AF311" s="3" t="s">
        <v>2</v>
      </c>
      <c r="AG311" s="12" t="s">
        <v>984</v>
      </c>
      <c r="AH311" s="82" t="s">
        <v>27</v>
      </c>
      <c r="AI311" s="82" t="s">
        <v>27</v>
      </c>
      <c r="AJ311" s="12">
        <v>0</v>
      </c>
      <c r="AK311" s="82"/>
      <c r="AL311" s="82"/>
      <c r="AM311" s="82"/>
      <c r="AN311" s="82"/>
      <c r="AO311" s="3" t="s">
        <v>898</v>
      </c>
      <c r="AP311" s="21" t="s">
        <v>26</v>
      </c>
      <c r="AQ311" s="31" t="s">
        <v>27</v>
      </c>
      <c r="AR311" s="31" t="s">
        <v>27</v>
      </c>
      <c r="AS311" s="31">
        <v>0</v>
      </c>
      <c r="AT311" s="82"/>
      <c r="AU311" s="82"/>
      <c r="AV311" s="82"/>
      <c r="AW311" s="43"/>
    </row>
    <row r="312" spans="1:49" s="4" customFormat="1" ht="59.15" customHeight="1" x14ac:dyDescent="0.35">
      <c r="A312" s="2" t="s">
        <v>504</v>
      </c>
      <c r="B312" s="5">
        <v>20</v>
      </c>
      <c r="C312" s="12" t="s">
        <v>505</v>
      </c>
      <c r="D312" s="5" t="s">
        <v>506</v>
      </c>
      <c r="E312" s="12" t="s">
        <v>548</v>
      </c>
      <c r="F312" s="12" t="s">
        <v>549</v>
      </c>
      <c r="G312" s="12" t="s">
        <v>896</v>
      </c>
      <c r="H312" s="12" t="s">
        <v>550</v>
      </c>
      <c r="I312" s="10" t="s">
        <v>227</v>
      </c>
      <c r="J312" s="3" t="s">
        <v>36</v>
      </c>
      <c r="K312" s="3" t="s">
        <v>781</v>
      </c>
      <c r="L312" s="12" t="s">
        <v>25</v>
      </c>
      <c r="M312" s="12" t="s">
        <v>26</v>
      </c>
      <c r="N312" s="12" t="s">
        <v>1</v>
      </c>
      <c r="O312" s="5" t="s">
        <v>26</v>
      </c>
      <c r="P312" s="3" t="s">
        <v>26</v>
      </c>
      <c r="Q312" s="3" t="s">
        <v>26</v>
      </c>
      <c r="R312" s="91">
        <v>100</v>
      </c>
      <c r="S312" s="110">
        <v>195997</v>
      </c>
      <c r="T312" s="110">
        <v>488713</v>
      </c>
      <c r="U312" s="111"/>
      <c r="V312" s="110">
        <v>1713949300</v>
      </c>
      <c r="W312" s="76" t="s">
        <v>908</v>
      </c>
      <c r="X312" s="21" t="s">
        <v>26</v>
      </c>
      <c r="Y312" s="21" t="s">
        <v>26</v>
      </c>
      <c r="Z312" s="21" t="s">
        <v>26</v>
      </c>
      <c r="AA312" s="31">
        <v>100</v>
      </c>
      <c r="AB312" s="110">
        <v>197392</v>
      </c>
      <c r="AC312" s="110">
        <v>492480</v>
      </c>
      <c r="AD312" s="111"/>
      <c r="AE312" s="110">
        <v>1751722500</v>
      </c>
      <c r="AF312" s="76" t="s">
        <v>909</v>
      </c>
      <c r="AG312" s="12" t="s">
        <v>984</v>
      </c>
      <c r="AH312" s="33" t="s">
        <v>984</v>
      </c>
      <c r="AI312" s="33" t="s">
        <v>984</v>
      </c>
      <c r="AJ312" s="12">
        <v>100</v>
      </c>
      <c r="AK312" s="110">
        <v>177920</v>
      </c>
      <c r="AL312" s="110">
        <v>444856</v>
      </c>
      <c r="AM312" s="111"/>
      <c r="AN312" s="110">
        <v>579156400</v>
      </c>
      <c r="AO312" s="76" t="s">
        <v>910</v>
      </c>
      <c r="AP312" s="21" t="s">
        <v>26</v>
      </c>
      <c r="AQ312" s="21" t="s">
        <v>27</v>
      </c>
      <c r="AR312" s="21" t="s">
        <v>27</v>
      </c>
      <c r="AS312" s="31">
        <v>0</v>
      </c>
      <c r="AT312" s="33"/>
      <c r="AU312" s="33"/>
      <c r="AV312" s="82"/>
      <c r="AW312" s="43"/>
    </row>
    <row r="313" spans="1:49" s="4" customFormat="1" ht="59.15" customHeight="1" x14ac:dyDescent="0.35">
      <c r="A313" s="2" t="s">
        <v>504</v>
      </c>
      <c r="B313" s="5">
        <v>20</v>
      </c>
      <c r="C313" s="12" t="s">
        <v>505</v>
      </c>
      <c r="D313" s="5" t="s">
        <v>506</v>
      </c>
      <c r="E313" s="12" t="s">
        <v>551</v>
      </c>
      <c r="F313" s="12" t="s">
        <v>552</v>
      </c>
      <c r="G313" s="28"/>
      <c r="H313" s="12" t="s">
        <v>532</v>
      </c>
      <c r="I313" s="10" t="s">
        <v>227</v>
      </c>
      <c r="J313" s="3" t="s">
        <v>36</v>
      </c>
      <c r="K313" s="3" t="s">
        <v>888</v>
      </c>
      <c r="L313" s="12" t="s">
        <v>25</v>
      </c>
      <c r="M313" s="12" t="s">
        <v>26</v>
      </c>
      <c r="N313" s="28"/>
      <c r="O313" s="5" t="s">
        <v>27</v>
      </c>
      <c r="P313" s="27"/>
      <c r="Q313" s="12" t="s">
        <v>26</v>
      </c>
      <c r="R313" s="95" t="s">
        <v>101</v>
      </c>
      <c r="S313" s="110">
        <v>1866597</v>
      </c>
      <c r="T313" s="110">
        <v>2912684</v>
      </c>
      <c r="U313" s="111"/>
      <c r="V313" s="110">
        <v>5554278360</v>
      </c>
      <c r="W313" s="3" t="s">
        <v>908</v>
      </c>
      <c r="X313" s="21" t="s">
        <v>26</v>
      </c>
      <c r="Y313" s="21" t="s">
        <v>26</v>
      </c>
      <c r="Z313" s="21" t="s">
        <v>26</v>
      </c>
      <c r="AA313" s="31">
        <v>100</v>
      </c>
      <c r="AB313" s="110">
        <v>1898707</v>
      </c>
      <c r="AC313" s="110">
        <v>2978994</v>
      </c>
      <c r="AD313" s="111"/>
      <c r="AE313" s="110">
        <v>10984117720</v>
      </c>
      <c r="AF313" s="3" t="s">
        <v>898</v>
      </c>
      <c r="AG313" s="12" t="s">
        <v>984</v>
      </c>
      <c r="AH313" s="82" t="s">
        <v>27</v>
      </c>
      <c r="AI313" s="82" t="s">
        <v>27</v>
      </c>
      <c r="AJ313" s="12">
        <v>0</v>
      </c>
      <c r="AK313" s="82"/>
      <c r="AL313" s="82"/>
      <c r="AM313" s="82"/>
      <c r="AN313" s="82"/>
      <c r="AO313" s="3" t="s">
        <v>899</v>
      </c>
      <c r="AP313" s="21" t="s">
        <v>26</v>
      </c>
      <c r="AQ313" s="21" t="s">
        <v>27</v>
      </c>
      <c r="AR313" s="21" t="s">
        <v>27</v>
      </c>
      <c r="AS313" s="31">
        <v>0</v>
      </c>
      <c r="AT313" s="33"/>
      <c r="AU313" s="33"/>
      <c r="AV313" s="82"/>
      <c r="AW313" s="43"/>
    </row>
    <row r="314" spans="1:49" s="4" customFormat="1" ht="59.15" customHeight="1" x14ac:dyDescent="0.35">
      <c r="A314" s="2" t="s">
        <v>504</v>
      </c>
      <c r="B314" s="5">
        <v>20</v>
      </c>
      <c r="C314" s="12" t="s">
        <v>505</v>
      </c>
      <c r="D314" s="5" t="s">
        <v>506</v>
      </c>
      <c r="E314" s="12" t="s">
        <v>553</v>
      </c>
      <c r="F314" s="12" t="s">
        <v>554</v>
      </c>
      <c r="G314" s="28"/>
      <c r="H314" s="10" t="s">
        <v>555</v>
      </c>
      <c r="I314" s="10" t="s">
        <v>227</v>
      </c>
      <c r="J314" s="3" t="s">
        <v>36</v>
      </c>
      <c r="K314" s="3" t="s">
        <v>888</v>
      </c>
      <c r="L314" s="12" t="s">
        <v>25</v>
      </c>
      <c r="M314" s="12" t="s">
        <v>26</v>
      </c>
      <c r="N314" s="28"/>
      <c r="O314" s="5" t="s">
        <v>27</v>
      </c>
      <c r="P314" s="27"/>
      <c r="Q314" s="3" t="s">
        <v>26</v>
      </c>
      <c r="R314" s="95" t="s">
        <v>101</v>
      </c>
      <c r="S314" s="110">
        <v>39150</v>
      </c>
      <c r="T314" s="110">
        <v>44838</v>
      </c>
      <c r="U314" s="111"/>
      <c r="V314" s="110">
        <v>88563776</v>
      </c>
      <c r="W314" s="3" t="s">
        <v>908</v>
      </c>
      <c r="X314" s="21" t="s">
        <v>26</v>
      </c>
      <c r="Y314" s="22" t="s">
        <v>26</v>
      </c>
      <c r="Z314" s="22" t="s">
        <v>26</v>
      </c>
      <c r="AA314" s="22">
        <v>100</v>
      </c>
      <c r="AB314" s="110">
        <v>40059</v>
      </c>
      <c r="AC314" s="110">
        <v>46241</v>
      </c>
      <c r="AD314" s="111"/>
      <c r="AE314" s="110">
        <v>126810684</v>
      </c>
      <c r="AF314" s="3" t="s">
        <v>898</v>
      </c>
      <c r="AG314" s="12" t="s">
        <v>984</v>
      </c>
      <c r="AH314" s="82" t="s">
        <v>27</v>
      </c>
      <c r="AI314" s="82" t="s">
        <v>27</v>
      </c>
      <c r="AJ314" s="12">
        <v>0</v>
      </c>
      <c r="AK314" s="82"/>
      <c r="AL314" s="82"/>
      <c r="AM314" s="82"/>
      <c r="AN314" s="82"/>
      <c r="AO314" s="3" t="s">
        <v>899</v>
      </c>
      <c r="AP314" s="21" t="s">
        <v>26</v>
      </c>
      <c r="AQ314" s="22" t="s">
        <v>27</v>
      </c>
      <c r="AR314" s="22" t="s">
        <v>27</v>
      </c>
      <c r="AS314" s="22">
        <v>0</v>
      </c>
      <c r="AT314" s="33"/>
      <c r="AU314" s="33"/>
      <c r="AV314" s="82"/>
      <c r="AW314" s="43"/>
    </row>
    <row r="315" spans="1:49" s="4" customFormat="1" ht="59.15" customHeight="1" x14ac:dyDescent="0.35">
      <c r="A315" s="2" t="s">
        <v>504</v>
      </c>
      <c r="B315" s="5">
        <v>20</v>
      </c>
      <c r="C315" s="12" t="s">
        <v>505</v>
      </c>
      <c r="D315" s="5" t="s">
        <v>506</v>
      </c>
      <c r="E315" s="12" t="s">
        <v>556</v>
      </c>
      <c r="F315" s="12" t="s">
        <v>557</v>
      </c>
      <c r="G315" s="28"/>
      <c r="H315" s="12" t="s">
        <v>558</v>
      </c>
      <c r="I315" s="10" t="s">
        <v>227</v>
      </c>
      <c r="J315" s="3" t="s">
        <v>36</v>
      </c>
      <c r="K315" s="3" t="s">
        <v>781</v>
      </c>
      <c r="L315" s="12" t="s">
        <v>25</v>
      </c>
      <c r="M315" s="12" t="s">
        <v>26</v>
      </c>
      <c r="N315" s="12" t="s">
        <v>1</v>
      </c>
      <c r="O315" s="5" t="s">
        <v>26</v>
      </c>
      <c r="P315" s="3" t="s">
        <v>26</v>
      </c>
      <c r="Q315" s="3" t="s">
        <v>26</v>
      </c>
      <c r="R315" s="95">
        <v>60</v>
      </c>
      <c r="S315" s="110">
        <v>693730</v>
      </c>
      <c r="T315" s="110">
        <v>1000247</v>
      </c>
      <c r="U315" s="111"/>
      <c r="V315" s="111"/>
      <c r="W315" s="12" t="s">
        <v>908</v>
      </c>
      <c r="X315" s="21" t="s">
        <v>26</v>
      </c>
      <c r="Y315" s="31" t="s">
        <v>26</v>
      </c>
      <c r="Z315" s="31" t="s">
        <v>26</v>
      </c>
      <c r="AA315" s="31">
        <v>100</v>
      </c>
      <c r="AB315" s="110">
        <v>259005</v>
      </c>
      <c r="AC315" s="110">
        <v>379545</v>
      </c>
      <c r="AD315" s="111"/>
      <c r="AE315" s="111"/>
      <c r="AF315" s="12" t="s">
        <v>909</v>
      </c>
      <c r="AG315" s="12" t="s">
        <v>984</v>
      </c>
      <c r="AH315" s="65" t="s">
        <v>984</v>
      </c>
      <c r="AI315" s="65" t="s">
        <v>984</v>
      </c>
      <c r="AJ315" s="12">
        <v>100</v>
      </c>
      <c r="AK315" s="110">
        <v>246906</v>
      </c>
      <c r="AL315" s="110">
        <v>358088</v>
      </c>
      <c r="AM315" s="82"/>
      <c r="AN315" s="82"/>
      <c r="AO315" s="12" t="s">
        <v>910</v>
      </c>
      <c r="AP315" s="21" t="s">
        <v>26</v>
      </c>
      <c r="AQ315" s="31" t="s">
        <v>27</v>
      </c>
      <c r="AR315" s="31" t="s">
        <v>27</v>
      </c>
      <c r="AS315" s="31">
        <v>0</v>
      </c>
      <c r="AT315" s="33"/>
      <c r="AU315" s="33"/>
      <c r="AV315" s="82"/>
      <c r="AW315" s="43"/>
    </row>
    <row r="316" spans="1:49" s="4" customFormat="1" ht="59.15" customHeight="1" x14ac:dyDescent="0.35">
      <c r="A316" s="2" t="s">
        <v>504</v>
      </c>
      <c r="B316" s="5">
        <v>20</v>
      </c>
      <c r="C316" s="12" t="s">
        <v>505</v>
      </c>
      <c r="D316" s="5" t="s">
        <v>559</v>
      </c>
      <c r="E316" s="12" t="s">
        <v>560</v>
      </c>
      <c r="F316" s="12" t="s">
        <v>561</v>
      </c>
      <c r="G316" s="28"/>
      <c r="H316" s="12" t="s">
        <v>563</v>
      </c>
      <c r="I316" s="12" t="s">
        <v>43</v>
      </c>
      <c r="J316" s="3" t="s">
        <v>36</v>
      </c>
      <c r="K316" s="3" t="s">
        <v>842</v>
      </c>
      <c r="L316" s="12" t="s">
        <v>25</v>
      </c>
      <c r="M316" s="12" t="s">
        <v>26</v>
      </c>
      <c r="N316" s="28"/>
      <c r="O316" s="5" t="s">
        <v>27</v>
      </c>
      <c r="P316" s="9"/>
      <c r="Q316" s="12" t="s">
        <v>26</v>
      </c>
      <c r="R316" s="91" t="s">
        <v>101</v>
      </c>
      <c r="S316" s="111"/>
      <c r="T316" s="111"/>
      <c r="U316" s="110">
        <v>5</v>
      </c>
      <c r="V316" s="110">
        <v>15658378</v>
      </c>
      <c r="W316" s="3" t="s">
        <v>1</v>
      </c>
      <c r="X316" s="5" t="s">
        <v>26</v>
      </c>
      <c r="Y316" s="3" t="s">
        <v>26</v>
      </c>
      <c r="Z316" s="3" t="s">
        <v>26</v>
      </c>
      <c r="AA316" s="3">
        <v>100</v>
      </c>
      <c r="AB316" s="111"/>
      <c r="AC316" s="111"/>
      <c r="AD316" s="111"/>
      <c r="AE316" s="111"/>
      <c r="AF316" s="3" t="s">
        <v>2</v>
      </c>
      <c r="AG316" s="12" t="s">
        <v>984</v>
      </c>
      <c r="AH316" s="12" t="s">
        <v>798</v>
      </c>
      <c r="AI316" s="12" t="s">
        <v>798</v>
      </c>
      <c r="AJ316" s="5" t="s">
        <v>101</v>
      </c>
      <c r="AK316" s="82"/>
      <c r="AL316" s="82"/>
      <c r="AM316" s="82"/>
      <c r="AN316" s="82"/>
      <c r="AO316" s="3" t="s">
        <v>898</v>
      </c>
      <c r="AP316" s="5" t="s">
        <v>26</v>
      </c>
      <c r="AQ316" s="3" t="s">
        <v>27</v>
      </c>
      <c r="AR316" s="3" t="s">
        <v>27</v>
      </c>
      <c r="AS316" s="3">
        <v>0</v>
      </c>
      <c r="AT316" s="82"/>
      <c r="AU316" s="82"/>
      <c r="AV316" s="82"/>
      <c r="AW316" s="84"/>
    </row>
    <row r="317" spans="1:49" s="4" customFormat="1" ht="59.15" customHeight="1" x14ac:dyDescent="0.35">
      <c r="A317" s="55" t="s">
        <v>504</v>
      </c>
      <c r="B317" s="21">
        <v>20</v>
      </c>
      <c r="C317" s="22" t="s">
        <v>505</v>
      </c>
      <c r="D317" s="21" t="s">
        <v>559</v>
      </c>
      <c r="E317" s="22" t="s">
        <v>560</v>
      </c>
      <c r="F317" s="22" t="s">
        <v>561</v>
      </c>
      <c r="G317" s="22" t="s">
        <v>562</v>
      </c>
      <c r="H317" s="22" t="s">
        <v>563</v>
      </c>
      <c r="I317" s="12" t="s">
        <v>43</v>
      </c>
      <c r="J317" s="31" t="s">
        <v>36</v>
      </c>
      <c r="K317" s="3" t="s">
        <v>842</v>
      </c>
      <c r="L317" s="22" t="s">
        <v>46</v>
      </c>
      <c r="M317" s="22" t="s">
        <v>26</v>
      </c>
      <c r="N317" s="18"/>
      <c r="O317" s="5" t="s">
        <v>27</v>
      </c>
      <c r="P317" s="62"/>
      <c r="Q317" s="62"/>
      <c r="R317" s="92" t="s">
        <v>101</v>
      </c>
      <c r="S317" s="111"/>
      <c r="T317" s="111"/>
      <c r="U317" s="111"/>
      <c r="V317" s="111"/>
      <c r="W317" s="3" t="s">
        <v>1</v>
      </c>
      <c r="X317" s="21" t="s">
        <v>26</v>
      </c>
      <c r="Y317" s="31" t="s">
        <v>26</v>
      </c>
      <c r="Z317" s="31" t="s">
        <v>26</v>
      </c>
      <c r="AA317" s="31">
        <v>100</v>
      </c>
      <c r="AB317" s="111"/>
      <c r="AC317" s="111"/>
      <c r="AD317" s="111"/>
      <c r="AE317" s="111"/>
      <c r="AF317" s="3" t="s">
        <v>2</v>
      </c>
      <c r="AG317" s="12" t="s">
        <v>984</v>
      </c>
      <c r="AH317" s="12" t="s">
        <v>798</v>
      </c>
      <c r="AI317" s="12" t="s">
        <v>798</v>
      </c>
      <c r="AJ317" s="5" t="s">
        <v>101</v>
      </c>
      <c r="AK317" s="82"/>
      <c r="AL317" s="82"/>
      <c r="AM317" s="82"/>
      <c r="AN317" s="82"/>
      <c r="AO317" s="3" t="s">
        <v>898</v>
      </c>
      <c r="AP317" s="5" t="s">
        <v>26</v>
      </c>
      <c r="AQ317" s="3" t="s">
        <v>27</v>
      </c>
      <c r="AR317" s="3" t="s">
        <v>27</v>
      </c>
      <c r="AS317" s="3">
        <v>0</v>
      </c>
      <c r="AT317" s="82"/>
      <c r="AU317" s="82"/>
      <c r="AV317" s="82"/>
      <c r="AW317" s="31"/>
    </row>
    <row r="318" spans="1:49" s="4" customFormat="1" ht="59.15" customHeight="1" x14ac:dyDescent="0.35">
      <c r="A318" s="2" t="s">
        <v>504</v>
      </c>
      <c r="B318" s="5">
        <v>20</v>
      </c>
      <c r="C318" s="12" t="s">
        <v>505</v>
      </c>
      <c r="D318" s="5" t="s">
        <v>559</v>
      </c>
      <c r="E318" s="12" t="s">
        <v>560</v>
      </c>
      <c r="F318" s="12" t="s">
        <v>561</v>
      </c>
      <c r="G318" s="12" t="s">
        <v>564</v>
      </c>
      <c r="H318" s="12" t="s">
        <v>563</v>
      </c>
      <c r="I318" s="12" t="s">
        <v>43</v>
      </c>
      <c r="J318" s="3" t="s">
        <v>36</v>
      </c>
      <c r="K318" s="3" t="s">
        <v>842</v>
      </c>
      <c r="L318" s="12" t="s">
        <v>46</v>
      </c>
      <c r="M318" s="12" t="s">
        <v>26</v>
      </c>
      <c r="N318" s="28"/>
      <c r="O318" s="5" t="s">
        <v>27</v>
      </c>
      <c r="P318" s="27"/>
      <c r="Q318" s="27"/>
      <c r="R318" s="91" t="s">
        <v>101</v>
      </c>
      <c r="S318" s="111"/>
      <c r="T318" s="111"/>
      <c r="U318" s="111"/>
      <c r="V318" s="111"/>
      <c r="W318" s="3" t="s">
        <v>1</v>
      </c>
      <c r="X318" s="5" t="s">
        <v>26</v>
      </c>
      <c r="Y318" s="3" t="s">
        <v>26</v>
      </c>
      <c r="Z318" s="3" t="s">
        <v>26</v>
      </c>
      <c r="AA318" s="3">
        <v>100</v>
      </c>
      <c r="AB318" s="111"/>
      <c r="AC318" s="111"/>
      <c r="AD318" s="111"/>
      <c r="AE318" s="111"/>
      <c r="AF318" s="3" t="s">
        <v>2</v>
      </c>
      <c r="AG318" s="12" t="s">
        <v>984</v>
      </c>
      <c r="AH318" s="12" t="s">
        <v>798</v>
      </c>
      <c r="AI318" s="12" t="s">
        <v>798</v>
      </c>
      <c r="AJ318" s="5" t="s">
        <v>101</v>
      </c>
      <c r="AK318" s="82"/>
      <c r="AL318" s="82"/>
      <c r="AM318" s="82"/>
      <c r="AN318" s="82"/>
      <c r="AO318" s="3" t="s">
        <v>898</v>
      </c>
      <c r="AP318" s="5" t="s">
        <v>26</v>
      </c>
      <c r="AQ318" s="3" t="s">
        <v>27</v>
      </c>
      <c r="AR318" s="3" t="s">
        <v>27</v>
      </c>
      <c r="AS318" s="3">
        <v>0</v>
      </c>
      <c r="AT318" s="82"/>
      <c r="AU318" s="82"/>
      <c r="AV318" s="82"/>
      <c r="AW318" s="3"/>
    </row>
    <row r="319" spans="1:49" s="4" customFormat="1" ht="59.15" customHeight="1" x14ac:dyDescent="0.35">
      <c r="A319" s="2" t="s">
        <v>504</v>
      </c>
      <c r="B319" s="5">
        <v>20</v>
      </c>
      <c r="C319" s="12" t="s">
        <v>505</v>
      </c>
      <c r="D319" s="5" t="s">
        <v>559</v>
      </c>
      <c r="E319" s="12" t="s">
        <v>560</v>
      </c>
      <c r="F319" s="12" t="s">
        <v>561</v>
      </c>
      <c r="G319" s="12" t="s">
        <v>565</v>
      </c>
      <c r="H319" s="12" t="s">
        <v>563</v>
      </c>
      <c r="I319" s="12" t="s">
        <v>43</v>
      </c>
      <c r="J319" s="3" t="s">
        <v>36</v>
      </c>
      <c r="K319" s="3" t="s">
        <v>842</v>
      </c>
      <c r="L319" s="12" t="s">
        <v>46</v>
      </c>
      <c r="M319" s="12" t="s">
        <v>26</v>
      </c>
      <c r="N319" s="28"/>
      <c r="O319" s="5" t="s">
        <v>27</v>
      </c>
      <c r="P319" s="27"/>
      <c r="Q319" s="27"/>
      <c r="R319" s="91" t="s">
        <v>101</v>
      </c>
      <c r="S319" s="111"/>
      <c r="T319" s="111"/>
      <c r="U319" s="111"/>
      <c r="V319" s="111"/>
      <c r="W319" s="3" t="s">
        <v>1</v>
      </c>
      <c r="X319" s="5" t="s">
        <v>26</v>
      </c>
      <c r="Y319" s="3" t="s">
        <v>26</v>
      </c>
      <c r="Z319" s="3" t="s">
        <v>26</v>
      </c>
      <c r="AA319" s="3">
        <v>100</v>
      </c>
      <c r="AB319" s="111"/>
      <c r="AC319" s="111"/>
      <c r="AD319" s="111"/>
      <c r="AE319" s="111"/>
      <c r="AF319" s="3" t="s">
        <v>2</v>
      </c>
      <c r="AG319" s="12" t="s">
        <v>984</v>
      </c>
      <c r="AH319" s="12" t="s">
        <v>798</v>
      </c>
      <c r="AI319" s="12" t="s">
        <v>798</v>
      </c>
      <c r="AJ319" s="5" t="s">
        <v>101</v>
      </c>
      <c r="AK319" s="82"/>
      <c r="AL319" s="82"/>
      <c r="AM319" s="82"/>
      <c r="AN319" s="82"/>
      <c r="AO319" s="3" t="s">
        <v>898</v>
      </c>
      <c r="AP319" s="5" t="s">
        <v>26</v>
      </c>
      <c r="AQ319" s="3" t="s">
        <v>27</v>
      </c>
      <c r="AR319" s="3" t="s">
        <v>27</v>
      </c>
      <c r="AS319" s="3">
        <v>0</v>
      </c>
      <c r="AT319" s="82"/>
      <c r="AU319" s="82"/>
      <c r="AV319" s="82"/>
      <c r="AW319" s="3"/>
    </row>
    <row r="320" spans="1:49" s="4" customFormat="1" ht="59.15" customHeight="1" x14ac:dyDescent="0.35">
      <c r="A320" s="2" t="s">
        <v>504</v>
      </c>
      <c r="B320" s="5">
        <v>20</v>
      </c>
      <c r="C320" s="12" t="s">
        <v>505</v>
      </c>
      <c r="D320" s="5" t="s">
        <v>559</v>
      </c>
      <c r="E320" s="12" t="s">
        <v>560</v>
      </c>
      <c r="F320" s="12" t="s">
        <v>561</v>
      </c>
      <c r="G320" s="12" t="s">
        <v>566</v>
      </c>
      <c r="H320" s="12" t="s">
        <v>563</v>
      </c>
      <c r="I320" s="12" t="s">
        <v>43</v>
      </c>
      <c r="J320" s="3" t="s">
        <v>36</v>
      </c>
      <c r="K320" s="3" t="s">
        <v>842</v>
      </c>
      <c r="L320" s="12" t="s">
        <v>46</v>
      </c>
      <c r="M320" s="12" t="s">
        <v>26</v>
      </c>
      <c r="N320" s="28"/>
      <c r="O320" s="5" t="s">
        <v>27</v>
      </c>
      <c r="P320" s="27"/>
      <c r="Q320" s="27"/>
      <c r="R320" s="91" t="s">
        <v>101</v>
      </c>
      <c r="S320" s="111"/>
      <c r="T320" s="111"/>
      <c r="U320" s="111"/>
      <c r="V320" s="111"/>
      <c r="W320" s="3" t="s">
        <v>1</v>
      </c>
      <c r="X320" s="5" t="s">
        <v>26</v>
      </c>
      <c r="Y320" s="3" t="s">
        <v>26</v>
      </c>
      <c r="Z320" s="3" t="s">
        <v>26</v>
      </c>
      <c r="AA320" s="3">
        <v>100</v>
      </c>
      <c r="AB320" s="111"/>
      <c r="AC320" s="111"/>
      <c r="AD320" s="111"/>
      <c r="AE320" s="111"/>
      <c r="AF320" s="3" t="s">
        <v>2</v>
      </c>
      <c r="AG320" s="12" t="s">
        <v>984</v>
      </c>
      <c r="AH320" s="12" t="s">
        <v>798</v>
      </c>
      <c r="AI320" s="12" t="s">
        <v>798</v>
      </c>
      <c r="AJ320" s="5" t="s">
        <v>101</v>
      </c>
      <c r="AK320" s="82"/>
      <c r="AL320" s="82"/>
      <c r="AM320" s="82"/>
      <c r="AN320" s="82"/>
      <c r="AO320" s="3" t="s">
        <v>898</v>
      </c>
      <c r="AP320" s="5" t="s">
        <v>26</v>
      </c>
      <c r="AQ320" s="3" t="s">
        <v>27</v>
      </c>
      <c r="AR320" s="3" t="s">
        <v>27</v>
      </c>
      <c r="AS320" s="3">
        <v>0</v>
      </c>
      <c r="AT320" s="82"/>
      <c r="AU320" s="82"/>
      <c r="AV320" s="82"/>
      <c r="AW320" s="3"/>
    </row>
    <row r="321" spans="1:49" s="4" customFormat="1" ht="59.15" customHeight="1" x14ac:dyDescent="0.35">
      <c r="A321" s="2" t="s">
        <v>504</v>
      </c>
      <c r="B321" s="5">
        <v>20</v>
      </c>
      <c r="C321" s="12" t="s">
        <v>505</v>
      </c>
      <c r="D321" s="5" t="s">
        <v>559</v>
      </c>
      <c r="E321" s="12" t="s">
        <v>560</v>
      </c>
      <c r="F321" s="12" t="s">
        <v>561</v>
      </c>
      <c r="G321" s="12" t="s">
        <v>567</v>
      </c>
      <c r="H321" s="12" t="s">
        <v>563</v>
      </c>
      <c r="I321" s="12" t="s">
        <v>43</v>
      </c>
      <c r="J321" s="3" t="s">
        <v>36</v>
      </c>
      <c r="K321" s="3" t="s">
        <v>842</v>
      </c>
      <c r="L321" s="12" t="s">
        <v>46</v>
      </c>
      <c r="M321" s="12" t="s">
        <v>26</v>
      </c>
      <c r="N321" s="28"/>
      <c r="O321" s="5" t="s">
        <v>27</v>
      </c>
      <c r="P321" s="27"/>
      <c r="Q321" s="27"/>
      <c r="R321" s="91" t="s">
        <v>101</v>
      </c>
      <c r="S321" s="111"/>
      <c r="T321" s="111"/>
      <c r="U321" s="111"/>
      <c r="V321" s="111"/>
      <c r="W321" s="3" t="s">
        <v>1</v>
      </c>
      <c r="X321" s="5" t="s">
        <v>26</v>
      </c>
      <c r="Y321" s="3" t="s">
        <v>26</v>
      </c>
      <c r="Z321" s="3" t="s">
        <v>26</v>
      </c>
      <c r="AA321" s="3">
        <v>100</v>
      </c>
      <c r="AB321" s="111"/>
      <c r="AC321" s="111"/>
      <c r="AD321" s="111"/>
      <c r="AE321" s="111"/>
      <c r="AF321" s="3" t="s">
        <v>2</v>
      </c>
      <c r="AG321" s="12" t="s">
        <v>984</v>
      </c>
      <c r="AH321" s="12" t="s">
        <v>798</v>
      </c>
      <c r="AI321" s="12" t="s">
        <v>798</v>
      </c>
      <c r="AJ321" s="5" t="s">
        <v>101</v>
      </c>
      <c r="AK321" s="82"/>
      <c r="AL321" s="82"/>
      <c r="AM321" s="82"/>
      <c r="AN321" s="82"/>
      <c r="AO321" s="3" t="s">
        <v>898</v>
      </c>
      <c r="AP321" s="5" t="s">
        <v>26</v>
      </c>
      <c r="AQ321" s="3" t="s">
        <v>27</v>
      </c>
      <c r="AR321" s="3" t="s">
        <v>27</v>
      </c>
      <c r="AS321" s="3">
        <v>0</v>
      </c>
      <c r="AT321" s="82"/>
      <c r="AU321" s="82"/>
      <c r="AV321" s="82"/>
      <c r="AW321" s="3"/>
    </row>
    <row r="322" spans="1:49" s="4" customFormat="1" ht="59.15" customHeight="1" x14ac:dyDescent="0.35">
      <c r="A322" s="2" t="s">
        <v>504</v>
      </c>
      <c r="B322" s="5">
        <v>20</v>
      </c>
      <c r="C322" s="12" t="s">
        <v>505</v>
      </c>
      <c r="D322" s="5" t="s">
        <v>559</v>
      </c>
      <c r="E322" s="12" t="s">
        <v>560</v>
      </c>
      <c r="F322" s="12" t="s">
        <v>561</v>
      </c>
      <c r="G322" s="12" t="s">
        <v>568</v>
      </c>
      <c r="H322" s="12" t="s">
        <v>563</v>
      </c>
      <c r="I322" s="12" t="s">
        <v>43</v>
      </c>
      <c r="J322" s="3" t="s">
        <v>36</v>
      </c>
      <c r="K322" s="3" t="s">
        <v>842</v>
      </c>
      <c r="L322" s="12" t="s">
        <v>46</v>
      </c>
      <c r="M322" s="12" t="s">
        <v>26</v>
      </c>
      <c r="N322" s="28"/>
      <c r="O322" s="5" t="s">
        <v>27</v>
      </c>
      <c r="P322" s="27"/>
      <c r="Q322" s="27"/>
      <c r="R322" s="91" t="s">
        <v>101</v>
      </c>
      <c r="S322" s="111"/>
      <c r="T322" s="111"/>
      <c r="U322" s="111"/>
      <c r="V322" s="111"/>
      <c r="W322" s="3" t="s">
        <v>1</v>
      </c>
      <c r="X322" s="5" t="s">
        <v>26</v>
      </c>
      <c r="Y322" s="3" t="s">
        <v>26</v>
      </c>
      <c r="Z322" s="3" t="s">
        <v>26</v>
      </c>
      <c r="AA322" s="3">
        <v>100</v>
      </c>
      <c r="AB322" s="111"/>
      <c r="AC322" s="111"/>
      <c r="AD322" s="111"/>
      <c r="AE322" s="111"/>
      <c r="AF322" s="3" t="s">
        <v>2</v>
      </c>
      <c r="AG322" s="12" t="s">
        <v>984</v>
      </c>
      <c r="AH322" s="12" t="s">
        <v>798</v>
      </c>
      <c r="AI322" s="12" t="s">
        <v>798</v>
      </c>
      <c r="AJ322" s="5" t="s">
        <v>101</v>
      </c>
      <c r="AK322" s="82"/>
      <c r="AL322" s="82"/>
      <c r="AM322" s="82"/>
      <c r="AN322" s="82"/>
      <c r="AO322" s="3" t="s">
        <v>898</v>
      </c>
      <c r="AP322" s="5" t="s">
        <v>26</v>
      </c>
      <c r="AQ322" s="3" t="s">
        <v>27</v>
      </c>
      <c r="AR322" s="3" t="s">
        <v>27</v>
      </c>
      <c r="AS322" s="3">
        <v>0</v>
      </c>
      <c r="AT322" s="82"/>
      <c r="AU322" s="82"/>
      <c r="AV322" s="82"/>
      <c r="AW322" s="3"/>
    </row>
    <row r="323" spans="1:49" s="4" customFormat="1" ht="59.15" customHeight="1" x14ac:dyDescent="0.35">
      <c r="A323" s="2" t="s">
        <v>504</v>
      </c>
      <c r="B323" s="5">
        <v>20</v>
      </c>
      <c r="C323" s="12" t="s">
        <v>505</v>
      </c>
      <c r="D323" s="5" t="s">
        <v>559</v>
      </c>
      <c r="E323" s="12" t="s">
        <v>560</v>
      </c>
      <c r="F323" s="12" t="s">
        <v>561</v>
      </c>
      <c r="G323" s="12" t="s">
        <v>569</v>
      </c>
      <c r="H323" s="12" t="s">
        <v>563</v>
      </c>
      <c r="I323" s="12" t="s">
        <v>43</v>
      </c>
      <c r="J323" s="3" t="s">
        <v>36</v>
      </c>
      <c r="K323" s="3" t="s">
        <v>842</v>
      </c>
      <c r="L323" s="12" t="s">
        <v>46</v>
      </c>
      <c r="M323" s="12" t="s">
        <v>26</v>
      </c>
      <c r="N323" s="28"/>
      <c r="O323" s="5" t="s">
        <v>27</v>
      </c>
      <c r="P323" s="27"/>
      <c r="Q323" s="27"/>
      <c r="R323" s="91" t="s">
        <v>101</v>
      </c>
      <c r="S323" s="111"/>
      <c r="T323" s="111"/>
      <c r="U323" s="111"/>
      <c r="V323" s="111"/>
      <c r="W323" s="3" t="s">
        <v>1</v>
      </c>
      <c r="X323" s="5" t="s">
        <v>26</v>
      </c>
      <c r="Y323" s="3" t="s">
        <v>26</v>
      </c>
      <c r="Z323" s="3" t="s">
        <v>26</v>
      </c>
      <c r="AA323" s="3">
        <v>100</v>
      </c>
      <c r="AB323" s="111"/>
      <c r="AC323" s="111"/>
      <c r="AD323" s="111"/>
      <c r="AE323" s="111"/>
      <c r="AF323" s="3" t="s">
        <v>2</v>
      </c>
      <c r="AG323" s="12" t="s">
        <v>984</v>
      </c>
      <c r="AH323" s="12" t="s">
        <v>798</v>
      </c>
      <c r="AI323" s="12" t="s">
        <v>798</v>
      </c>
      <c r="AJ323" s="5" t="s">
        <v>101</v>
      </c>
      <c r="AK323" s="82"/>
      <c r="AL323" s="82"/>
      <c r="AM323" s="82"/>
      <c r="AN323" s="82"/>
      <c r="AO323" s="3" t="s">
        <v>898</v>
      </c>
      <c r="AP323" s="5" t="s">
        <v>26</v>
      </c>
      <c r="AQ323" s="3" t="s">
        <v>27</v>
      </c>
      <c r="AR323" s="3" t="s">
        <v>27</v>
      </c>
      <c r="AS323" s="3">
        <v>0</v>
      </c>
      <c r="AT323" s="82"/>
      <c r="AU323" s="82"/>
      <c r="AV323" s="82"/>
      <c r="AW323" s="3"/>
    </row>
    <row r="324" spans="1:49" s="4" customFormat="1" ht="59.15" customHeight="1" x14ac:dyDescent="0.35">
      <c r="A324" s="2" t="s">
        <v>504</v>
      </c>
      <c r="B324" s="5">
        <v>20</v>
      </c>
      <c r="C324" s="12" t="s">
        <v>505</v>
      </c>
      <c r="D324" s="5" t="s">
        <v>559</v>
      </c>
      <c r="E324" s="12" t="s">
        <v>560</v>
      </c>
      <c r="F324" s="12" t="s">
        <v>561</v>
      </c>
      <c r="G324" s="12" t="s">
        <v>570</v>
      </c>
      <c r="H324" s="12" t="s">
        <v>563</v>
      </c>
      <c r="I324" s="12" t="s">
        <v>43</v>
      </c>
      <c r="J324" s="3" t="s">
        <v>36</v>
      </c>
      <c r="K324" s="3" t="s">
        <v>842</v>
      </c>
      <c r="L324" s="12" t="s">
        <v>46</v>
      </c>
      <c r="M324" s="12" t="s">
        <v>26</v>
      </c>
      <c r="N324" s="28"/>
      <c r="O324" s="5" t="s">
        <v>27</v>
      </c>
      <c r="P324" s="27"/>
      <c r="Q324" s="27"/>
      <c r="R324" s="91" t="s">
        <v>101</v>
      </c>
      <c r="S324" s="111"/>
      <c r="T324" s="111"/>
      <c r="U324" s="111"/>
      <c r="V324" s="111"/>
      <c r="W324" s="3" t="s">
        <v>1</v>
      </c>
      <c r="X324" s="5" t="s">
        <v>26</v>
      </c>
      <c r="Y324" s="3" t="s">
        <v>26</v>
      </c>
      <c r="Z324" s="3" t="s">
        <v>26</v>
      </c>
      <c r="AA324" s="3">
        <v>100</v>
      </c>
      <c r="AB324" s="111"/>
      <c r="AC324" s="111"/>
      <c r="AD324" s="111"/>
      <c r="AE324" s="111"/>
      <c r="AF324" s="3" t="s">
        <v>2</v>
      </c>
      <c r="AG324" s="12" t="s">
        <v>984</v>
      </c>
      <c r="AH324" s="12" t="s">
        <v>798</v>
      </c>
      <c r="AI324" s="12" t="s">
        <v>798</v>
      </c>
      <c r="AJ324" s="5" t="s">
        <v>101</v>
      </c>
      <c r="AK324" s="82"/>
      <c r="AL324" s="82"/>
      <c r="AM324" s="82"/>
      <c r="AN324" s="82"/>
      <c r="AO324" s="3" t="s">
        <v>898</v>
      </c>
      <c r="AP324" s="5" t="s">
        <v>26</v>
      </c>
      <c r="AQ324" s="3" t="s">
        <v>27</v>
      </c>
      <c r="AR324" s="3" t="s">
        <v>27</v>
      </c>
      <c r="AS324" s="3">
        <v>0</v>
      </c>
      <c r="AT324" s="82"/>
      <c r="AU324" s="82"/>
      <c r="AV324" s="82"/>
      <c r="AW324" s="3"/>
    </row>
    <row r="325" spans="1:49" s="4" customFormat="1" ht="59.15" customHeight="1" x14ac:dyDescent="0.35">
      <c r="A325" s="29"/>
      <c r="B325" s="5">
        <v>21</v>
      </c>
      <c r="C325" s="12" t="s">
        <v>571</v>
      </c>
      <c r="D325" s="5" t="s">
        <v>572</v>
      </c>
      <c r="E325" s="5" t="s">
        <v>573</v>
      </c>
      <c r="F325" s="5" t="s">
        <v>574</v>
      </c>
      <c r="G325" s="27"/>
      <c r="H325" s="12" t="s">
        <v>575</v>
      </c>
      <c r="I325" s="12" t="s">
        <v>23</v>
      </c>
      <c r="J325" s="3" t="s">
        <v>36</v>
      </c>
      <c r="K325" s="3" t="s">
        <v>783</v>
      </c>
      <c r="L325" s="12" t="s">
        <v>25</v>
      </c>
      <c r="M325" s="12" t="s">
        <v>26</v>
      </c>
      <c r="N325" s="12" t="s">
        <v>1</v>
      </c>
      <c r="O325" s="12" t="s">
        <v>26</v>
      </c>
      <c r="P325" s="12" t="s">
        <v>26</v>
      </c>
      <c r="Q325" s="12" t="s">
        <v>26</v>
      </c>
      <c r="R325" s="91">
        <v>100</v>
      </c>
      <c r="S325" s="111"/>
      <c r="T325" s="111"/>
      <c r="U325" s="110">
        <v>44</v>
      </c>
      <c r="V325" s="110">
        <v>99046969</v>
      </c>
      <c r="W325" s="76" t="s">
        <v>2</v>
      </c>
      <c r="X325" s="12" t="s">
        <v>26</v>
      </c>
      <c r="Y325" s="12" t="s">
        <v>26</v>
      </c>
      <c r="Z325" s="12" t="s">
        <v>26</v>
      </c>
      <c r="AA325" s="12">
        <v>100</v>
      </c>
      <c r="AB325" s="111"/>
      <c r="AC325" s="111"/>
      <c r="AD325" s="110">
        <v>46</v>
      </c>
      <c r="AE325" s="110">
        <v>139745108</v>
      </c>
      <c r="AF325" s="76" t="s">
        <v>898</v>
      </c>
      <c r="AG325" s="12" t="s">
        <v>984</v>
      </c>
      <c r="AH325" s="65" t="s">
        <v>984</v>
      </c>
      <c r="AI325" s="65" t="s">
        <v>984</v>
      </c>
      <c r="AJ325" s="12">
        <v>100</v>
      </c>
      <c r="AK325" s="82"/>
      <c r="AL325" s="82"/>
      <c r="AM325" s="110">
        <v>21</v>
      </c>
      <c r="AN325" s="110">
        <v>107474863</v>
      </c>
      <c r="AO325" s="76" t="s">
        <v>899</v>
      </c>
      <c r="AP325" s="12" t="s">
        <v>26</v>
      </c>
      <c r="AQ325" s="12" t="s">
        <v>27</v>
      </c>
      <c r="AR325" s="12" t="s">
        <v>27</v>
      </c>
      <c r="AS325" s="12">
        <v>0</v>
      </c>
      <c r="AT325" s="82"/>
      <c r="AU325" s="82"/>
      <c r="AV325" s="82"/>
      <c r="AW325" s="43"/>
    </row>
    <row r="326" spans="1:49" s="4" customFormat="1" ht="59.15" customHeight="1" x14ac:dyDescent="0.35">
      <c r="A326" s="2" t="s">
        <v>576</v>
      </c>
      <c r="B326" s="12">
        <v>21</v>
      </c>
      <c r="C326" s="5" t="s">
        <v>571</v>
      </c>
      <c r="D326" s="12" t="s">
        <v>572</v>
      </c>
      <c r="E326" s="5" t="s">
        <v>573</v>
      </c>
      <c r="F326" s="5" t="s">
        <v>574</v>
      </c>
      <c r="G326" s="3" t="s">
        <v>577</v>
      </c>
      <c r="H326" s="3" t="s">
        <v>575</v>
      </c>
      <c r="I326" s="12" t="s">
        <v>23</v>
      </c>
      <c r="J326" s="3" t="s">
        <v>36</v>
      </c>
      <c r="K326" s="3" t="s">
        <v>783</v>
      </c>
      <c r="L326" s="12" t="s">
        <v>46</v>
      </c>
      <c r="M326" s="12" t="s">
        <v>26</v>
      </c>
      <c r="N326" s="12" t="s">
        <v>1</v>
      </c>
      <c r="O326" s="12" t="s">
        <v>26</v>
      </c>
      <c r="P326" s="12" t="s">
        <v>26</v>
      </c>
      <c r="Q326" s="12" t="s">
        <v>26</v>
      </c>
      <c r="R326" s="91">
        <v>100</v>
      </c>
      <c r="S326" s="111"/>
      <c r="T326" s="111"/>
      <c r="U326" s="111"/>
      <c r="V326" s="111"/>
      <c r="W326" s="12" t="s">
        <v>2</v>
      </c>
      <c r="X326" s="12" t="s">
        <v>26</v>
      </c>
      <c r="Y326" s="12" t="s">
        <v>26</v>
      </c>
      <c r="Z326" s="12" t="s">
        <v>26</v>
      </c>
      <c r="AA326" s="12">
        <v>100</v>
      </c>
      <c r="AB326" s="111"/>
      <c r="AC326" s="111"/>
      <c r="AD326" s="111"/>
      <c r="AE326" s="111"/>
      <c r="AF326" s="12" t="s">
        <v>898</v>
      </c>
      <c r="AG326" s="12" t="s">
        <v>984</v>
      </c>
      <c r="AH326" s="65" t="s">
        <v>984</v>
      </c>
      <c r="AI326" s="65" t="s">
        <v>984</v>
      </c>
      <c r="AJ326" s="12">
        <v>100</v>
      </c>
      <c r="AK326" s="82"/>
      <c r="AL326" s="82"/>
      <c r="AM326" s="82"/>
      <c r="AN326" s="82"/>
      <c r="AO326" s="12" t="s">
        <v>899</v>
      </c>
      <c r="AP326" s="12" t="s">
        <v>26</v>
      </c>
      <c r="AQ326" s="12" t="s">
        <v>27</v>
      </c>
      <c r="AR326" s="12" t="s">
        <v>27</v>
      </c>
      <c r="AS326" s="12">
        <v>0</v>
      </c>
      <c r="AT326" s="82"/>
      <c r="AU326" s="82"/>
      <c r="AV326" s="82"/>
      <c r="AW326" s="12"/>
    </row>
    <row r="327" spans="1:49" s="4" customFormat="1" ht="59.15" customHeight="1" x14ac:dyDescent="0.35">
      <c r="A327" s="2" t="s">
        <v>578</v>
      </c>
      <c r="B327" s="2">
        <v>21</v>
      </c>
      <c r="C327" s="2" t="s">
        <v>571</v>
      </c>
      <c r="D327" s="2" t="s">
        <v>572</v>
      </c>
      <c r="E327" s="2" t="s">
        <v>573</v>
      </c>
      <c r="F327" s="2" t="s">
        <v>574</v>
      </c>
      <c r="G327" s="2" t="s">
        <v>579</v>
      </c>
      <c r="H327" s="2" t="s">
        <v>580</v>
      </c>
      <c r="I327" s="12" t="s">
        <v>23</v>
      </c>
      <c r="J327" s="2" t="s">
        <v>86</v>
      </c>
      <c r="K327" s="2" t="s">
        <v>779</v>
      </c>
      <c r="L327" s="2" t="s">
        <v>46</v>
      </c>
      <c r="M327" s="2" t="s">
        <v>26</v>
      </c>
      <c r="N327" s="29"/>
      <c r="O327" s="2" t="s">
        <v>27</v>
      </c>
      <c r="P327" s="29"/>
      <c r="Q327" s="29"/>
      <c r="R327" s="95" t="s">
        <v>101</v>
      </c>
      <c r="S327" s="111"/>
      <c r="T327" s="111"/>
      <c r="U327" s="111"/>
      <c r="V327" s="111"/>
      <c r="W327" s="5" t="s">
        <v>895</v>
      </c>
      <c r="X327" s="2" t="s">
        <v>26</v>
      </c>
      <c r="Y327" s="2" t="s">
        <v>26</v>
      </c>
      <c r="Z327" s="2" t="s">
        <v>26</v>
      </c>
      <c r="AA327" s="2" t="s">
        <v>839</v>
      </c>
      <c r="AB327" s="111"/>
      <c r="AC327" s="111"/>
      <c r="AD327" s="111"/>
      <c r="AE327" s="111"/>
      <c r="AF327" s="9"/>
      <c r="AG327" s="2" t="s">
        <v>27</v>
      </c>
      <c r="AH327" s="33" t="s">
        <v>27</v>
      </c>
      <c r="AI327" s="33" t="s">
        <v>27</v>
      </c>
      <c r="AJ327" s="2" t="s">
        <v>101</v>
      </c>
      <c r="AK327" s="82"/>
      <c r="AL327" s="82"/>
      <c r="AM327" s="82"/>
      <c r="AN327" s="82"/>
      <c r="AO327" s="5" t="s">
        <v>900</v>
      </c>
      <c r="AP327" s="2" t="s">
        <v>26</v>
      </c>
      <c r="AQ327" s="2" t="s">
        <v>27</v>
      </c>
      <c r="AR327" s="2" t="s">
        <v>27</v>
      </c>
      <c r="AS327" s="2" t="s">
        <v>905</v>
      </c>
      <c r="AT327" s="82"/>
      <c r="AU327" s="82"/>
      <c r="AV327" s="82"/>
      <c r="AW327" s="2"/>
    </row>
    <row r="328" spans="1:49" s="4" customFormat="1" ht="59.15" customHeight="1" x14ac:dyDescent="0.35">
      <c r="A328" s="5" t="s">
        <v>864</v>
      </c>
      <c r="B328" s="14">
        <v>25</v>
      </c>
      <c r="C328" s="5" t="s">
        <v>581</v>
      </c>
      <c r="D328" s="12" t="s">
        <v>582</v>
      </c>
      <c r="E328" s="5" t="s">
        <v>441</v>
      </c>
      <c r="F328" s="5" t="s">
        <v>583</v>
      </c>
      <c r="G328" s="9"/>
      <c r="H328" s="5" t="s">
        <v>584</v>
      </c>
      <c r="I328" s="10" t="s">
        <v>227</v>
      </c>
      <c r="J328" s="3" t="s">
        <v>24</v>
      </c>
      <c r="K328" s="5" t="s">
        <v>973</v>
      </c>
      <c r="L328" s="14" t="s">
        <v>25</v>
      </c>
      <c r="M328" s="12" t="s">
        <v>26</v>
      </c>
      <c r="N328" s="28"/>
      <c r="O328" s="12" t="s">
        <v>27</v>
      </c>
      <c r="P328" s="9"/>
      <c r="Q328" s="9"/>
      <c r="R328" s="91" t="s">
        <v>101</v>
      </c>
      <c r="S328" s="111"/>
      <c r="T328" s="111"/>
      <c r="U328" s="111"/>
      <c r="V328" s="111"/>
      <c r="W328" s="9"/>
      <c r="X328" s="12" t="s">
        <v>27</v>
      </c>
      <c r="Y328" s="28"/>
      <c r="Z328" s="28"/>
      <c r="AA328" s="12" t="s">
        <v>101</v>
      </c>
      <c r="AB328" s="111"/>
      <c r="AC328" s="111"/>
      <c r="AD328" s="111"/>
      <c r="AE328" s="111"/>
      <c r="AF328" s="9"/>
      <c r="AG328" s="12" t="s">
        <v>27</v>
      </c>
      <c r="AH328" s="33" t="s">
        <v>27</v>
      </c>
      <c r="AI328" s="33" t="s">
        <v>27</v>
      </c>
      <c r="AJ328" s="12" t="s">
        <v>101</v>
      </c>
      <c r="AK328" s="82"/>
      <c r="AL328" s="82"/>
      <c r="AM328" s="82"/>
      <c r="AN328" s="82"/>
      <c r="AO328" s="9"/>
      <c r="AP328" s="12" t="s">
        <v>27</v>
      </c>
      <c r="AQ328" s="28"/>
      <c r="AR328" s="28"/>
      <c r="AS328" s="12" t="s">
        <v>101</v>
      </c>
      <c r="AT328" s="82"/>
      <c r="AU328" s="82"/>
      <c r="AV328" s="82"/>
      <c r="AW328" s="28"/>
    </row>
    <row r="329" spans="1:49" s="4" customFormat="1" ht="59.15" customHeight="1" x14ac:dyDescent="0.35">
      <c r="A329" s="5" t="s">
        <v>864</v>
      </c>
      <c r="B329" s="14">
        <v>25</v>
      </c>
      <c r="C329" s="5" t="s">
        <v>581</v>
      </c>
      <c r="D329" s="12" t="s">
        <v>582</v>
      </c>
      <c r="E329" s="5" t="s">
        <v>441</v>
      </c>
      <c r="F329" s="5" t="s">
        <v>583</v>
      </c>
      <c r="G329" s="5" t="s">
        <v>934</v>
      </c>
      <c r="H329" s="5" t="s">
        <v>584</v>
      </c>
      <c r="I329" s="10" t="s">
        <v>227</v>
      </c>
      <c r="J329" s="3" t="s">
        <v>24</v>
      </c>
      <c r="K329" s="5" t="s">
        <v>840</v>
      </c>
      <c r="L329" s="14" t="s">
        <v>46</v>
      </c>
      <c r="M329" s="12" t="s">
        <v>26</v>
      </c>
      <c r="N329" s="28"/>
      <c r="O329" s="12" t="s">
        <v>27</v>
      </c>
      <c r="P329" s="9"/>
      <c r="Q329" s="9"/>
      <c r="R329" s="91" t="s">
        <v>101</v>
      </c>
      <c r="S329" s="111"/>
      <c r="T329" s="111"/>
      <c r="U329" s="111"/>
      <c r="V329" s="111"/>
      <c r="W329" s="9"/>
      <c r="X329" s="12" t="s">
        <v>27</v>
      </c>
      <c r="Y329" s="28"/>
      <c r="Z329" s="28"/>
      <c r="AA329" s="12" t="s">
        <v>101</v>
      </c>
      <c r="AB329" s="111"/>
      <c r="AC329" s="111"/>
      <c r="AD329" s="111"/>
      <c r="AE329" s="111"/>
      <c r="AF329" s="9"/>
      <c r="AG329" s="12" t="s">
        <v>27</v>
      </c>
      <c r="AH329" s="33" t="s">
        <v>27</v>
      </c>
      <c r="AI329" s="33" t="s">
        <v>27</v>
      </c>
      <c r="AJ329" s="12" t="s">
        <v>101</v>
      </c>
      <c r="AK329" s="82"/>
      <c r="AL329" s="82"/>
      <c r="AM329" s="82"/>
      <c r="AN329" s="82"/>
      <c r="AO329" s="9"/>
      <c r="AP329" s="12" t="s">
        <v>27</v>
      </c>
      <c r="AQ329" s="28"/>
      <c r="AR329" s="28"/>
      <c r="AS329" s="12" t="s">
        <v>101</v>
      </c>
      <c r="AT329" s="82"/>
      <c r="AU329" s="82"/>
      <c r="AV329" s="82"/>
      <c r="AW329" s="28"/>
    </row>
    <row r="330" spans="1:49" s="4" customFormat="1" ht="59.15" customHeight="1" x14ac:dyDescent="0.35">
      <c r="A330" s="5" t="s">
        <v>864</v>
      </c>
      <c r="B330" s="14">
        <v>25</v>
      </c>
      <c r="C330" s="5" t="s">
        <v>581</v>
      </c>
      <c r="D330" s="12" t="s">
        <v>582</v>
      </c>
      <c r="E330" s="5" t="s">
        <v>441</v>
      </c>
      <c r="F330" s="5" t="s">
        <v>583</v>
      </c>
      <c r="G330" s="5" t="s">
        <v>935</v>
      </c>
      <c r="H330" s="5" t="s">
        <v>584</v>
      </c>
      <c r="I330" s="10" t="s">
        <v>227</v>
      </c>
      <c r="J330" s="3" t="s">
        <v>24</v>
      </c>
      <c r="K330" s="5" t="s">
        <v>840</v>
      </c>
      <c r="L330" s="14" t="s">
        <v>46</v>
      </c>
      <c r="M330" s="12" t="s">
        <v>26</v>
      </c>
      <c r="N330" s="28"/>
      <c r="O330" s="12" t="s">
        <v>27</v>
      </c>
      <c r="P330" s="9"/>
      <c r="Q330" s="9"/>
      <c r="R330" s="91" t="s">
        <v>101</v>
      </c>
      <c r="S330" s="111"/>
      <c r="T330" s="111"/>
      <c r="U330" s="111"/>
      <c r="V330" s="111"/>
      <c r="W330" s="9"/>
      <c r="X330" s="12" t="s">
        <v>27</v>
      </c>
      <c r="Y330" s="28"/>
      <c r="Z330" s="28"/>
      <c r="AA330" s="12" t="s">
        <v>101</v>
      </c>
      <c r="AB330" s="111"/>
      <c r="AC330" s="111"/>
      <c r="AD330" s="111"/>
      <c r="AE330" s="111"/>
      <c r="AF330" s="9"/>
      <c r="AG330" s="12" t="s">
        <v>27</v>
      </c>
      <c r="AH330" s="33" t="s">
        <v>27</v>
      </c>
      <c r="AI330" s="33" t="s">
        <v>27</v>
      </c>
      <c r="AJ330" s="12" t="s">
        <v>101</v>
      </c>
      <c r="AK330" s="82"/>
      <c r="AL330" s="82"/>
      <c r="AM330" s="82"/>
      <c r="AN330" s="82"/>
      <c r="AO330" s="9"/>
      <c r="AP330" s="12" t="s">
        <v>27</v>
      </c>
      <c r="AQ330" s="28"/>
      <c r="AR330" s="28"/>
      <c r="AS330" s="12" t="s">
        <v>101</v>
      </c>
      <c r="AT330" s="82"/>
      <c r="AU330" s="82"/>
      <c r="AV330" s="82"/>
      <c r="AW330" s="28"/>
    </row>
    <row r="331" spans="1:49" s="4" customFormat="1" ht="59.15" customHeight="1" x14ac:dyDescent="0.35">
      <c r="A331" s="5" t="s">
        <v>864</v>
      </c>
      <c r="B331" s="14">
        <v>25</v>
      </c>
      <c r="C331" s="5" t="s">
        <v>581</v>
      </c>
      <c r="D331" s="12" t="s">
        <v>582</v>
      </c>
      <c r="E331" s="5" t="s">
        <v>441</v>
      </c>
      <c r="F331" s="5" t="s">
        <v>583</v>
      </c>
      <c r="G331" s="5" t="s">
        <v>936</v>
      </c>
      <c r="H331" s="5" t="s">
        <v>584</v>
      </c>
      <c r="I331" s="10" t="s">
        <v>227</v>
      </c>
      <c r="J331" s="3" t="s">
        <v>24</v>
      </c>
      <c r="K331" s="5" t="s">
        <v>840</v>
      </c>
      <c r="L331" s="14" t="s">
        <v>46</v>
      </c>
      <c r="M331" s="12" t="s">
        <v>26</v>
      </c>
      <c r="N331" s="28"/>
      <c r="O331" s="12" t="s">
        <v>27</v>
      </c>
      <c r="P331" s="9"/>
      <c r="Q331" s="9"/>
      <c r="R331" s="91" t="s">
        <v>101</v>
      </c>
      <c r="S331" s="111"/>
      <c r="T331" s="111"/>
      <c r="U331" s="111"/>
      <c r="V331" s="111"/>
      <c r="W331" s="9"/>
      <c r="X331" s="12" t="s">
        <v>27</v>
      </c>
      <c r="Y331" s="28"/>
      <c r="Z331" s="28"/>
      <c r="AA331" s="12" t="s">
        <v>101</v>
      </c>
      <c r="AB331" s="111"/>
      <c r="AC331" s="111"/>
      <c r="AD331" s="111"/>
      <c r="AE331" s="111"/>
      <c r="AF331" s="9"/>
      <c r="AG331" s="12" t="s">
        <v>27</v>
      </c>
      <c r="AH331" s="33" t="s">
        <v>27</v>
      </c>
      <c r="AI331" s="33" t="s">
        <v>27</v>
      </c>
      <c r="AJ331" s="12" t="s">
        <v>101</v>
      </c>
      <c r="AK331" s="82"/>
      <c r="AL331" s="82"/>
      <c r="AM331" s="82"/>
      <c r="AN331" s="82"/>
      <c r="AO331" s="9"/>
      <c r="AP331" s="12" t="s">
        <v>27</v>
      </c>
      <c r="AQ331" s="28"/>
      <c r="AR331" s="28"/>
      <c r="AS331" s="12" t="s">
        <v>101</v>
      </c>
      <c r="AT331" s="82"/>
      <c r="AU331" s="82"/>
      <c r="AV331" s="82"/>
      <c r="AW331" s="28"/>
    </row>
    <row r="332" spans="1:49" s="4" customFormat="1" ht="59.15" customHeight="1" x14ac:dyDescent="0.35">
      <c r="A332" s="27"/>
      <c r="B332" s="5" t="s">
        <v>585</v>
      </c>
      <c r="C332" s="12" t="s">
        <v>586</v>
      </c>
      <c r="D332" s="5" t="s">
        <v>587</v>
      </c>
      <c r="E332" s="12" t="s">
        <v>102</v>
      </c>
      <c r="F332" s="12" t="s">
        <v>588</v>
      </c>
      <c r="G332" s="27"/>
      <c r="H332" s="28"/>
      <c r="I332" s="10" t="s">
        <v>227</v>
      </c>
      <c r="J332" s="3" t="s">
        <v>36</v>
      </c>
      <c r="K332" s="3" t="s">
        <v>783</v>
      </c>
      <c r="L332" s="12" t="s">
        <v>25</v>
      </c>
      <c r="M332" s="12" t="s">
        <v>26</v>
      </c>
      <c r="N332" s="12" t="s">
        <v>1</v>
      </c>
      <c r="O332" s="12" t="s">
        <v>26</v>
      </c>
      <c r="P332" s="12" t="s">
        <v>26</v>
      </c>
      <c r="Q332" s="12" t="s">
        <v>26</v>
      </c>
      <c r="R332" s="91">
        <v>89</v>
      </c>
      <c r="S332" s="110">
        <v>504</v>
      </c>
      <c r="T332" s="110">
        <v>423</v>
      </c>
      <c r="U332" s="111"/>
      <c r="V332" s="110">
        <v>9040297</v>
      </c>
      <c r="W332" s="81" t="s">
        <v>2</v>
      </c>
      <c r="X332" s="12" t="s">
        <v>26</v>
      </c>
      <c r="Y332" s="12" t="s">
        <v>26</v>
      </c>
      <c r="Z332" s="12" t="s">
        <v>26</v>
      </c>
      <c r="AA332" s="12">
        <v>86</v>
      </c>
      <c r="AB332" s="110">
        <v>929</v>
      </c>
      <c r="AC332" s="110">
        <v>821</v>
      </c>
      <c r="AD332" s="111"/>
      <c r="AE332" s="110">
        <v>26598730</v>
      </c>
      <c r="AF332" s="81" t="s">
        <v>898</v>
      </c>
      <c r="AG332" s="12" t="s">
        <v>984</v>
      </c>
      <c r="AH332" s="65" t="s">
        <v>984</v>
      </c>
      <c r="AI332" s="65" t="s">
        <v>984</v>
      </c>
      <c r="AJ332" s="12">
        <v>100</v>
      </c>
      <c r="AK332" s="33">
        <v>679</v>
      </c>
      <c r="AL332" s="33">
        <v>705</v>
      </c>
      <c r="AM332" s="82"/>
      <c r="AN332" s="110">
        <v>12673102</v>
      </c>
      <c r="AO332" s="81" t="s">
        <v>899</v>
      </c>
      <c r="AP332" s="12" t="s">
        <v>26</v>
      </c>
      <c r="AQ332" s="12" t="s">
        <v>27</v>
      </c>
      <c r="AR332" s="12" t="s">
        <v>27</v>
      </c>
      <c r="AS332" s="12">
        <v>0</v>
      </c>
      <c r="AT332" s="82"/>
      <c r="AU332" s="82"/>
      <c r="AV332" s="82"/>
      <c r="AW332" s="86"/>
    </row>
    <row r="333" spans="1:49" s="4" customFormat="1" ht="59.15" customHeight="1" x14ac:dyDescent="0.35">
      <c r="A333" s="2" t="s">
        <v>618</v>
      </c>
      <c r="B333" s="5">
        <v>38</v>
      </c>
      <c r="C333" s="12" t="s">
        <v>586</v>
      </c>
      <c r="D333" s="5" t="s">
        <v>619</v>
      </c>
      <c r="E333" s="12" t="s">
        <v>102</v>
      </c>
      <c r="F333" s="12" t="s">
        <v>620</v>
      </c>
      <c r="G333" s="88"/>
      <c r="H333" s="12" t="s">
        <v>621</v>
      </c>
      <c r="I333" s="10" t="s">
        <v>227</v>
      </c>
      <c r="J333" s="3" t="s">
        <v>36</v>
      </c>
      <c r="K333" s="5" t="s">
        <v>782</v>
      </c>
      <c r="L333" s="12" t="s">
        <v>46</v>
      </c>
      <c r="M333" s="12" t="s">
        <v>26</v>
      </c>
      <c r="N333" s="12" t="s">
        <v>1</v>
      </c>
      <c r="O333" s="12" t="s">
        <v>26</v>
      </c>
      <c r="P333" s="12" t="s">
        <v>26</v>
      </c>
      <c r="Q333" s="12" t="s">
        <v>26</v>
      </c>
      <c r="R333" s="91">
        <v>100</v>
      </c>
      <c r="S333" s="111"/>
      <c r="T333" s="111"/>
      <c r="U333" s="111"/>
      <c r="V333" s="111"/>
      <c r="W333" s="12" t="s">
        <v>2</v>
      </c>
      <c r="X333" s="12" t="s">
        <v>26</v>
      </c>
      <c r="Y333" s="75" t="s">
        <v>27</v>
      </c>
      <c r="Z333" s="12" t="s">
        <v>27</v>
      </c>
      <c r="AA333" s="12">
        <v>0</v>
      </c>
      <c r="AB333" s="111"/>
      <c r="AC333" s="111"/>
      <c r="AD333" s="111"/>
      <c r="AE333" s="111"/>
      <c r="AF333" s="81" t="s">
        <v>898</v>
      </c>
      <c r="AG333" s="12" t="s">
        <v>984</v>
      </c>
      <c r="AH333" s="82" t="s">
        <v>27</v>
      </c>
      <c r="AI333" s="82" t="s">
        <v>27</v>
      </c>
      <c r="AJ333" s="12">
        <v>0</v>
      </c>
      <c r="AK333" s="82"/>
      <c r="AL333" s="82"/>
      <c r="AM333" s="82"/>
      <c r="AN333" s="82"/>
      <c r="AO333" s="81" t="s">
        <v>899</v>
      </c>
      <c r="AP333" s="12" t="s">
        <v>26</v>
      </c>
      <c r="AQ333" s="12" t="s">
        <v>27</v>
      </c>
      <c r="AR333" s="12" t="s">
        <v>27</v>
      </c>
      <c r="AS333" s="12">
        <v>0</v>
      </c>
      <c r="AT333" s="82"/>
      <c r="AU333" s="82"/>
      <c r="AV333" s="82"/>
      <c r="AW333" s="12"/>
    </row>
    <row r="334" spans="1:49" s="4" customFormat="1" ht="59.15" customHeight="1" x14ac:dyDescent="0.35">
      <c r="A334" s="11" t="s">
        <v>622</v>
      </c>
      <c r="B334" s="5">
        <v>38</v>
      </c>
      <c r="C334" s="12" t="s">
        <v>586</v>
      </c>
      <c r="D334" s="5" t="s">
        <v>623</v>
      </c>
      <c r="E334" s="12" t="s">
        <v>102</v>
      </c>
      <c r="F334" s="12" t="s">
        <v>588</v>
      </c>
      <c r="G334" s="5" t="s">
        <v>624</v>
      </c>
      <c r="H334" s="12" t="s">
        <v>625</v>
      </c>
      <c r="I334" s="10" t="s">
        <v>227</v>
      </c>
      <c r="J334" s="3" t="s">
        <v>36</v>
      </c>
      <c r="K334" s="3" t="s">
        <v>783</v>
      </c>
      <c r="L334" s="12" t="s">
        <v>46</v>
      </c>
      <c r="M334" s="12" t="s">
        <v>26</v>
      </c>
      <c r="N334" s="12" t="s">
        <v>1</v>
      </c>
      <c r="O334" s="12" t="s">
        <v>26</v>
      </c>
      <c r="P334" s="12" t="s">
        <v>26</v>
      </c>
      <c r="Q334" s="12" t="s">
        <v>26</v>
      </c>
      <c r="R334" s="91">
        <v>100</v>
      </c>
      <c r="S334" s="111"/>
      <c r="T334" s="111"/>
      <c r="U334" s="111"/>
      <c r="V334" s="111"/>
      <c r="W334" s="12" t="s">
        <v>2</v>
      </c>
      <c r="X334" s="12" t="s">
        <v>26</v>
      </c>
      <c r="Y334" s="12" t="s">
        <v>26</v>
      </c>
      <c r="Z334" s="12" t="s">
        <v>26</v>
      </c>
      <c r="AA334" s="12">
        <v>100</v>
      </c>
      <c r="AB334" s="111"/>
      <c r="AC334" s="111"/>
      <c r="AD334" s="111"/>
      <c r="AE334" s="111"/>
      <c r="AF334" s="81" t="s">
        <v>898</v>
      </c>
      <c r="AG334" s="12" t="s">
        <v>984</v>
      </c>
      <c r="AH334" s="82" t="s">
        <v>27</v>
      </c>
      <c r="AI334" s="82" t="s">
        <v>27</v>
      </c>
      <c r="AJ334" s="12">
        <v>0</v>
      </c>
      <c r="AK334" s="82"/>
      <c r="AL334" s="82"/>
      <c r="AM334" s="82"/>
      <c r="AN334" s="82"/>
      <c r="AO334" s="81" t="s">
        <v>899</v>
      </c>
      <c r="AP334" s="12" t="s">
        <v>26</v>
      </c>
      <c r="AQ334" s="12" t="s">
        <v>27</v>
      </c>
      <c r="AR334" s="12" t="s">
        <v>27</v>
      </c>
      <c r="AS334" s="12">
        <v>0</v>
      </c>
      <c r="AT334" s="82"/>
      <c r="AU334" s="82"/>
      <c r="AV334" s="82"/>
      <c r="AW334" s="12"/>
    </row>
    <row r="335" spans="1:49" s="4" customFormat="1" ht="59.15" customHeight="1" x14ac:dyDescent="0.35">
      <c r="A335" s="2" t="s">
        <v>865</v>
      </c>
      <c r="B335" s="5">
        <v>38</v>
      </c>
      <c r="C335" s="12" t="s">
        <v>586</v>
      </c>
      <c r="D335" s="5" t="s">
        <v>600</v>
      </c>
      <c r="E335" s="12" t="s">
        <v>102</v>
      </c>
      <c r="F335" s="12" t="s">
        <v>588</v>
      </c>
      <c r="G335" s="88"/>
      <c r="H335" s="12" t="s">
        <v>601</v>
      </c>
      <c r="I335" s="10" t="s">
        <v>227</v>
      </c>
      <c r="J335" s="3" t="s">
        <v>86</v>
      </c>
      <c r="K335" s="3" t="s">
        <v>779</v>
      </c>
      <c r="L335" s="12" t="s">
        <v>46</v>
      </c>
      <c r="M335" s="12" t="s">
        <v>26</v>
      </c>
      <c r="N335" s="28"/>
      <c r="O335" s="12" t="s">
        <v>27</v>
      </c>
      <c r="P335" s="9"/>
      <c r="Q335" s="9"/>
      <c r="R335" s="91" t="s">
        <v>101</v>
      </c>
      <c r="S335" s="111"/>
      <c r="T335" s="111"/>
      <c r="U335" s="111"/>
      <c r="V335" s="111"/>
      <c r="W335" s="5" t="s">
        <v>895</v>
      </c>
      <c r="X335" s="12" t="s">
        <v>26</v>
      </c>
      <c r="Y335" s="75" t="s">
        <v>27</v>
      </c>
      <c r="Z335" s="12" t="s">
        <v>27</v>
      </c>
      <c r="AA335" s="12">
        <v>0</v>
      </c>
      <c r="AB335" s="111"/>
      <c r="AC335" s="111"/>
      <c r="AD335" s="111"/>
      <c r="AE335" s="111"/>
      <c r="AF335" s="28"/>
      <c r="AG335" s="12" t="s">
        <v>27</v>
      </c>
      <c r="AH335" s="82" t="s">
        <v>27</v>
      </c>
      <c r="AI335" s="82" t="s">
        <v>27</v>
      </c>
      <c r="AJ335" s="91" t="s">
        <v>101</v>
      </c>
      <c r="AK335" s="82"/>
      <c r="AL335" s="82"/>
      <c r="AM335" s="82"/>
      <c r="AN335" s="82"/>
      <c r="AO335" s="5" t="s">
        <v>900</v>
      </c>
      <c r="AP335" s="12" t="s">
        <v>26</v>
      </c>
      <c r="AQ335" s="12" t="s">
        <v>27</v>
      </c>
      <c r="AR335" s="12" t="s">
        <v>27</v>
      </c>
      <c r="AS335" s="12">
        <v>0</v>
      </c>
      <c r="AT335" s="82"/>
      <c r="AU335" s="82"/>
      <c r="AV335" s="82"/>
      <c r="AW335" s="12"/>
    </row>
    <row r="336" spans="1:49" s="4" customFormat="1" ht="59.15" customHeight="1" x14ac:dyDescent="0.35">
      <c r="A336" s="3" t="s">
        <v>806</v>
      </c>
      <c r="B336" s="5">
        <v>38</v>
      </c>
      <c r="C336" s="12" t="s">
        <v>586</v>
      </c>
      <c r="D336" s="12" t="s">
        <v>757</v>
      </c>
      <c r="E336" s="12" t="s">
        <v>102</v>
      </c>
      <c r="F336" s="12" t="s">
        <v>588</v>
      </c>
      <c r="G336" s="88"/>
      <c r="H336" s="12" t="s">
        <v>758</v>
      </c>
      <c r="I336" s="10" t="s">
        <v>227</v>
      </c>
      <c r="J336" s="3" t="s">
        <v>36</v>
      </c>
      <c r="K336" s="5" t="s">
        <v>807</v>
      </c>
      <c r="L336" s="12" t="s">
        <v>46</v>
      </c>
      <c r="M336" s="12" t="s">
        <v>26</v>
      </c>
      <c r="N336" s="12" t="s">
        <v>1</v>
      </c>
      <c r="O336" s="12" t="s">
        <v>26</v>
      </c>
      <c r="P336" s="12" t="s">
        <v>26</v>
      </c>
      <c r="Q336" s="12" t="s">
        <v>26</v>
      </c>
      <c r="R336" s="91">
        <v>100</v>
      </c>
      <c r="S336" s="111"/>
      <c r="T336" s="111"/>
      <c r="U336" s="111"/>
      <c r="V336" s="111"/>
      <c r="W336" s="12" t="s">
        <v>2</v>
      </c>
      <c r="X336" s="12" t="s">
        <v>26</v>
      </c>
      <c r="Y336" s="12" t="s">
        <v>26</v>
      </c>
      <c r="Z336" s="12" t="s">
        <v>26</v>
      </c>
      <c r="AA336" s="12">
        <v>100</v>
      </c>
      <c r="AB336" s="111"/>
      <c r="AC336" s="111"/>
      <c r="AD336" s="111"/>
      <c r="AE336" s="111"/>
      <c r="AF336" s="81" t="s">
        <v>898</v>
      </c>
      <c r="AG336" s="12" t="s">
        <v>984</v>
      </c>
      <c r="AH336" s="65" t="s">
        <v>984</v>
      </c>
      <c r="AI336" s="65" t="s">
        <v>984</v>
      </c>
      <c r="AJ336" s="12">
        <v>100</v>
      </c>
      <c r="AK336" s="82"/>
      <c r="AL336" s="82"/>
      <c r="AM336" s="82"/>
      <c r="AN336" s="82"/>
      <c r="AO336" s="81" t="s">
        <v>899</v>
      </c>
      <c r="AP336" s="12" t="s">
        <v>26</v>
      </c>
      <c r="AQ336" s="12" t="s">
        <v>27</v>
      </c>
      <c r="AR336" s="12" t="s">
        <v>27</v>
      </c>
      <c r="AS336" s="12">
        <v>0</v>
      </c>
      <c r="AT336" s="82"/>
      <c r="AU336" s="82"/>
      <c r="AV336" s="82"/>
      <c r="AW336" s="12"/>
    </row>
    <row r="337" spans="1:49" s="4" customFormat="1" ht="59.15" customHeight="1" x14ac:dyDescent="0.35">
      <c r="A337" s="2" t="s">
        <v>866</v>
      </c>
      <c r="B337" s="5">
        <v>38</v>
      </c>
      <c r="C337" s="12" t="s">
        <v>586</v>
      </c>
      <c r="D337" s="5" t="s">
        <v>592</v>
      </c>
      <c r="E337" s="12" t="s">
        <v>102</v>
      </c>
      <c r="F337" s="12" t="s">
        <v>588</v>
      </c>
      <c r="G337" s="88"/>
      <c r="H337" s="12" t="s">
        <v>593</v>
      </c>
      <c r="I337" s="10" t="s">
        <v>227</v>
      </c>
      <c r="J337" s="3" t="s">
        <v>36</v>
      </c>
      <c r="K337" s="5" t="s">
        <v>782</v>
      </c>
      <c r="L337" s="12" t="s">
        <v>46</v>
      </c>
      <c r="M337" s="12" t="s">
        <v>26</v>
      </c>
      <c r="N337" s="12" t="s">
        <v>1</v>
      </c>
      <c r="O337" s="12" t="s">
        <v>26</v>
      </c>
      <c r="P337" s="12" t="s">
        <v>26</v>
      </c>
      <c r="Q337" s="12" t="s">
        <v>26</v>
      </c>
      <c r="R337" s="91">
        <v>100</v>
      </c>
      <c r="S337" s="111"/>
      <c r="T337" s="111"/>
      <c r="U337" s="111"/>
      <c r="V337" s="111"/>
      <c r="W337" s="12" t="s">
        <v>2</v>
      </c>
      <c r="X337" s="12" t="s">
        <v>26</v>
      </c>
      <c r="Y337" s="12" t="s">
        <v>26</v>
      </c>
      <c r="Z337" s="12" t="s">
        <v>26</v>
      </c>
      <c r="AA337" s="12">
        <v>100</v>
      </c>
      <c r="AB337" s="111"/>
      <c r="AC337" s="111"/>
      <c r="AD337" s="111"/>
      <c r="AE337" s="111"/>
      <c r="AF337" s="81" t="s">
        <v>898</v>
      </c>
      <c r="AG337" s="12" t="s">
        <v>984</v>
      </c>
      <c r="AH337" s="65" t="s">
        <v>984</v>
      </c>
      <c r="AI337" s="65" t="s">
        <v>984</v>
      </c>
      <c r="AJ337" s="12">
        <v>100</v>
      </c>
      <c r="AK337" s="82"/>
      <c r="AL337" s="82"/>
      <c r="AM337" s="82"/>
      <c r="AN337" s="82"/>
      <c r="AO337" s="81" t="s">
        <v>899</v>
      </c>
      <c r="AP337" s="12" t="s">
        <v>26</v>
      </c>
      <c r="AQ337" s="12" t="s">
        <v>27</v>
      </c>
      <c r="AR337" s="12" t="s">
        <v>27</v>
      </c>
      <c r="AS337" s="12">
        <v>0</v>
      </c>
      <c r="AT337" s="33"/>
      <c r="AU337" s="33"/>
      <c r="AV337" s="82"/>
      <c r="AW337" s="12"/>
    </row>
    <row r="338" spans="1:49" s="4" customFormat="1" ht="59.15" customHeight="1" x14ac:dyDescent="0.35">
      <c r="A338" s="3" t="s">
        <v>594</v>
      </c>
      <c r="B338" s="5">
        <v>38</v>
      </c>
      <c r="C338" s="12" t="s">
        <v>586</v>
      </c>
      <c r="D338" s="5" t="s">
        <v>595</v>
      </c>
      <c r="E338" s="12" t="s">
        <v>102</v>
      </c>
      <c r="F338" s="12" t="s">
        <v>588</v>
      </c>
      <c r="G338" s="88"/>
      <c r="H338" s="12" t="s">
        <v>596</v>
      </c>
      <c r="I338" s="10" t="s">
        <v>227</v>
      </c>
      <c r="J338" s="3" t="s">
        <v>36</v>
      </c>
      <c r="K338" s="3" t="s">
        <v>783</v>
      </c>
      <c r="L338" s="12" t="s">
        <v>46</v>
      </c>
      <c r="M338" s="12" t="s">
        <v>26</v>
      </c>
      <c r="N338" s="12" t="s">
        <v>1</v>
      </c>
      <c r="O338" s="12" t="s">
        <v>26</v>
      </c>
      <c r="P338" s="12" t="s">
        <v>26</v>
      </c>
      <c r="Q338" s="12" t="s">
        <v>26</v>
      </c>
      <c r="R338" s="91">
        <v>100</v>
      </c>
      <c r="S338" s="111"/>
      <c r="T338" s="111"/>
      <c r="U338" s="111"/>
      <c r="V338" s="111"/>
      <c r="W338" s="12" t="s">
        <v>2</v>
      </c>
      <c r="X338" s="12" t="s">
        <v>26</v>
      </c>
      <c r="Y338" s="12" t="s">
        <v>26</v>
      </c>
      <c r="Z338" s="12" t="s">
        <v>26</v>
      </c>
      <c r="AA338" s="12">
        <v>100</v>
      </c>
      <c r="AB338" s="111"/>
      <c r="AC338" s="111"/>
      <c r="AD338" s="111"/>
      <c r="AE338" s="111"/>
      <c r="AF338" s="81" t="s">
        <v>898</v>
      </c>
      <c r="AG338" s="12" t="s">
        <v>984</v>
      </c>
      <c r="AH338" s="65" t="s">
        <v>984</v>
      </c>
      <c r="AI338" s="65" t="s">
        <v>984</v>
      </c>
      <c r="AJ338" s="12">
        <v>100</v>
      </c>
      <c r="AK338" s="82"/>
      <c r="AL338" s="82"/>
      <c r="AM338" s="82"/>
      <c r="AN338" s="82"/>
      <c r="AO338" s="81" t="s">
        <v>899</v>
      </c>
      <c r="AP338" s="12" t="s">
        <v>26</v>
      </c>
      <c r="AQ338" s="12" t="s">
        <v>27</v>
      </c>
      <c r="AR338" s="12" t="s">
        <v>27</v>
      </c>
      <c r="AS338" s="12">
        <v>0</v>
      </c>
      <c r="AT338" s="82"/>
      <c r="AU338" s="82"/>
      <c r="AV338" s="82"/>
      <c r="AW338" s="12"/>
    </row>
    <row r="339" spans="1:49" s="4" customFormat="1" ht="59.15" customHeight="1" x14ac:dyDescent="0.35">
      <c r="A339" s="2" t="s">
        <v>597</v>
      </c>
      <c r="B339" s="5">
        <v>38</v>
      </c>
      <c r="C339" s="12" t="s">
        <v>586</v>
      </c>
      <c r="D339" s="12" t="s">
        <v>598</v>
      </c>
      <c r="E339" s="12" t="s">
        <v>102</v>
      </c>
      <c r="F339" s="12" t="s">
        <v>588</v>
      </c>
      <c r="G339" s="88"/>
      <c r="H339" s="12" t="s">
        <v>599</v>
      </c>
      <c r="I339" s="10" t="s">
        <v>227</v>
      </c>
      <c r="J339" s="3" t="s">
        <v>36</v>
      </c>
      <c r="K339" s="3" t="s">
        <v>783</v>
      </c>
      <c r="L339" s="12" t="s">
        <v>46</v>
      </c>
      <c r="M339" s="12" t="s">
        <v>26</v>
      </c>
      <c r="N339" s="12" t="s">
        <v>1</v>
      </c>
      <c r="O339" s="12" t="s">
        <v>26</v>
      </c>
      <c r="P339" s="75" t="s">
        <v>27</v>
      </c>
      <c r="Q339" s="12" t="s">
        <v>27</v>
      </c>
      <c r="R339" s="91">
        <v>0</v>
      </c>
      <c r="S339" s="111"/>
      <c r="T339" s="111"/>
      <c r="U339" s="111"/>
      <c r="V339" s="111"/>
      <c r="W339" s="12" t="s">
        <v>2</v>
      </c>
      <c r="X339" s="12" t="s">
        <v>26</v>
      </c>
      <c r="Y339" s="12" t="s">
        <v>26</v>
      </c>
      <c r="Z339" s="12" t="s">
        <v>26</v>
      </c>
      <c r="AA339" s="12">
        <v>100</v>
      </c>
      <c r="AB339" s="111"/>
      <c r="AC339" s="111"/>
      <c r="AD339" s="111"/>
      <c r="AE339" s="111"/>
      <c r="AF339" s="81" t="s">
        <v>898</v>
      </c>
      <c r="AG339" s="12" t="s">
        <v>984</v>
      </c>
      <c r="AH339" s="65" t="s">
        <v>984</v>
      </c>
      <c r="AI339" s="65" t="s">
        <v>984</v>
      </c>
      <c r="AJ339" s="12">
        <v>100</v>
      </c>
      <c r="AK339" s="82"/>
      <c r="AL339" s="82"/>
      <c r="AM339" s="82"/>
      <c r="AN339" s="82"/>
      <c r="AO339" s="81" t="s">
        <v>899</v>
      </c>
      <c r="AP339" s="12" t="s">
        <v>26</v>
      </c>
      <c r="AQ339" s="12" t="s">
        <v>27</v>
      </c>
      <c r="AR339" s="12" t="s">
        <v>27</v>
      </c>
      <c r="AS339" s="12">
        <v>0</v>
      </c>
      <c r="AT339" s="82"/>
      <c r="AU339" s="82"/>
      <c r="AV339" s="82"/>
      <c r="AW339" s="12"/>
    </row>
    <row r="340" spans="1:49" s="4" customFormat="1" ht="59.15" customHeight="1" x14ac:dyDescent="0.35">
      <c r="A340" s="2" t="s">
        <v>867</v>
      </c>
      <c r="B340" s="5">
        <v>38</v>
      </c>
      <c r="C340" s="12" t="s">
        <v>586</v>
      </c>
      <c r="D340" s="5" t="s">
        <v>602</v>
      </c>
      <c r="E340" s="12" t="s">
        <v>102</v>
      </c>
      <c r="F340" s="12" t="s">
        <v>588</v>
      </c>
      <c r="G340" s="88"/>
      <c r="H340" s="12" t="s">
        <v>603</v>
      </c>
      <c r="I340" s="10" t="s">
        <v>227</v>
      </c>
      <c r="J340" s="3" t="s">
        <v>36</v>
      </c>
      <c r="K340" s="3" t="s">
        <v>783</v>
      </c>
      <c r="L340" s="12" t="s">
        <v>46</v>
      </c>
      <c r="M340" s="12" t="s">
        <v>26</v>
      </c>
      <c r="N340" s="12" t="s">
        <v>1</v>
      </c>
      <c r="O340" s="12" t="s">
        <v>26</v>
      </c>
      <c r="P340" s="12" t="s">
        <v>26</v>
      </c>
      <c r="Q340" s="12" t="s">
        <v>26</v>
      </c>
      <c r="R340" s="91">
        <v>100</v>
      </c>
      <c r="S340" s="111"/>
      <c r="T340" s="111"/>
      <c r="U340" s="111"/>
      <c r="V340" s="111"/>
      <c r="W340" s="12" t="s">
        <v>2</v>
      </c>
      <c r="X340" s="12" t="s">
        <v>26</v>
      </c>
      <c r="Y340" s="12" t="s">
        <v>26</v>
      </c>
      <c r="Z340" s="12" t="s">
        <v>26</v>
      </c>
      <c r="AA340" s="12">
        <v>100</v>
      </c>
      <c r="AB340" s="111"/>
      <c r="AC340" s="111"/>
      <c r="AD340" s="111"/>
      <c r="AE340" s="111"/>
      <c r="AF340" s="81" t="s">
        <v>898</v>
      </c>
      <c r="AG340" s="12" t="s">
        <v>984</v>
      </c>
      <c r="AH340" s="82" t="s">
        <v>27</v>
      </c>
      <c r="AI340" s="82" t="s">
        <v>27</v>
      </c>
      <c r="AJ340" s="12">
        <v>0</v>
      </c>
      <c r="AK340" s="82"/>
      <c r="AL340" s="82"/>
      <c r="AM340" s="82"/>
      <c r="AN340" s="82"/>
      <c r="AO340" s="81" t="s">
        <v>899</v>
      </c>
      <c r="AP340" s="12" t="s">
        <v>26</v>
      </c>
      <c r="AQ340" s="12" t="s">
        <v>27</v>
      </c>
      <c r="AR340" s="12" t="s">
        <v>27</v>
      </c>
      <c r="AS340" s="12">
        <v>0</v>
      </c>
      <c r="AT340" s="82"/>
      <c r="AU340" s="82"/>
      <c r="AV340" s="82"/>
      <c r="AW340" s="12"/>
    </row>
    <row r="341" spans="1:49" s="4" customFormat="1" ht="59.15" customHeight="1" x14ac:dyDescent="0.35">
      <c r="A341" s="2" t="s">
        <v>868</v>
      </c>
      <c r="B341" s="5">
        <v>38</v>
      </c>
      <c r="C341" s="12" t="s">
        <v>586</v>
      </c>
      <c r="D341" s="5" t="s">
        <v>604</v>
      </c>
      <c r="E341" s="12" t="s">
        <v>102</v>
      </c>
      <c r="F341" s="12" t="s">
        <v>605</v>
      </c>
      <c r="G341" s="88"/>
      <c r="H341" s="12" t="s">
        <v>606</v>
      </c>
      <c r="I341" s="10" t="s">
        <v>227</v>
      </c>
      <c r="J341" s="3" t="s">
        <v>86</v>
      </c>
      <c r="K341" s="3" t="s">
        <v>779</v>
      </c>
      <c r="L341" s="12" t="s">
        <v>46</v>
      </c>
      <c r="M341" s="12" t="s">
        <v>26</v>
      </c>
      <c r="N341" s="28"/>
      <c r="O341" s="12" t="s">
        <v>27</v>
      </c>
      <c r="P341" s="9"/>
      <c r="Q341" s="9"/>
      <c r="R341" s="91" t="s">
        <v>101</v>
      </c>
      <c r="S341" s="111"/>
      <c r="T341" s="111"/>
      <c r="U341" s="111"/>
      <c r="V341" s="111"/>
      <c r="W341" s="5" t="s">
        <v>895</v>
      </c>
      <c r="X341" s="12" t="s">
        <v>26</v>
      </c>
      <c r="Y341" s="12" t="s">
        <v>26</v>
      </c>
      <c r="Z341" s="12" t="s">
        <v>26</v>
      </c>
      <c r="AA341" s="12">
        <v>100</v>
      </c>
      <c r="AB341" s="111"/>
      <c r="AC341" s="111"/>
      <c r="AD341" s="111"/>
      <c r="AE341" s="111"/>
      <c r="AF341" s="28"/>
      <c r="AG341" s="12" t="s">
        <v>27</v>
      </c>
      <c r="AH341" s="33" t="s">
        <v>27</v>
      </c>
      <c r="AI341" s="33" t="s">
        <v>27</v>
      </c>
      <c r="AJ341" s="91" t="s">
        <v>101</v>
      </c>
      <c r="AK341" s="82"/>
      <c r="AL341" s="82"/>
      <c r="AM341" s="82"/>
      <c r="AN341" s="82"/>
      <c r="AO341" s="5" t="s">
        <v>900</v>
      </c>
      <c r="AP341" s="12" t="s">
        <v>26</v>
      </c>
      <c r="AQ341" s="12" t="s">
        <v>27</v>
      </c>
      <c r="AR341" s="12" t="s">
        <v>27</v>
      </c>
      <c r="AS341" s="12">
        <v>0</v>
      </c>
      <c r="AT341" s="82"/>
      <c r="AU341" s="82"/>
      <c r="AV341" s="82"/>
      <c r="AW341" s="12"/>
    </row>
    <row r="342" spans="1:49" s="4" customFormat="1" ht="59.15" customHeight="1" x14ac:dyDescent="0.35">
      <c r="A342" s="5" t="s">
        <v>924</v>
      </c>
      <c r="B342" s="5">
        <v>38</v>
      </c>
      <c r="C342" s="12" t="s">
        <v>586</v>
      </c>
      <c r="D342" s="5" t="s">
        <v>607</v>
      </c>
      <c r="E342" s="12" t="s">
        <v>102</v>
      </c>
      <c r="F342" s="12" t="s">
        <v>588</v>
      </c>
      <c r="G342" s="88"/>
      <c r="H342" s="12" t="s">
        <v>608</v>
      </c>
      <c r="I342" s="10" t="s">
        <v>227</v>
      </c>
      <c r="J342" s="3" t="s">
        <v>36</v>
      </c>
      <c r="K342" s="3" t="s">
        <v>783</v>
      </c>
      <c r="L342" s="12" t="s">
        <v>46</v>
      </c>
      <c r="M342" s="12" t="s">
        <v>26</v>
      </c>
      <c r="N342" s="12" t="s">
        <v>1</v>
      </c>
      <c r="O342" s="12" t="s">
        <v>26</v>
      </c>
      <c r="P342" s="12" t="s">
        <v>26</v>
      </c>
      <c r="Q342" s="12" t="s">
        <v>26</v>
      </c>
      <c r="R342" s="91">
        <v>60</v>
      </c>
      <c r="S342" s="111"/>
      <c r="T342" s="111"/>
      <c r="U342" s="111"/>
      <c r="V342" s="111"/>
      <c r="W342" s="12" t="s">
        <v>2</v>
      </c>
      <c r="X342" s="12" t="s">
        <v>26</v>
      </c>
      <c r="Y342" s="12" t="s">
        <v>26</v>
      </c>
      <c r="Z342" s="12" t="s">
        <v>26</v>
      </c>
      <c r="AA342" s="12">
        <v>100</v>
      </c>
      <c r="AB342" s="111"/>
      <c r="AC342" s="111"/>
      <c r="AD342" s="111"/>
      <c r="AE342" s="111"/>
      <c r="AF342" s="81" t="s">
        <v>898</v>
      </c>
      <c r="AG342" s="12" t="s">
        <v>984</v>
      </c>
      <c r="AH342" s="65" t="s">
        <v>984</v>
      </c>
      <c r="AI342" s="65" t="s">
        <v>984</v>
      </c>
      <c r="AJ342" s="12">
        <v>100</v>
      </c>
      <c r="AK342" s="82"/>
      <c r="AL342" s="82"/>
      <c r="AM342" s="82"/>
      <c r="AN342" s="82"/>
      <c r="AO342" s="81" t="s">
        <v>899</v>
      </c>
      <c r="AP342" s="12" t="s">
        <v>26</v>
      </c>
      <c r="AQ342" s="12" t="s">
        <v>27</v>
      </c>
      <c r="AR342" s="12" t="s">
        <v>27</v>
      </c>
      <c r="AS342" s="12">
        <v>0</v>
      </c>
      <c r="AT342" s="82"/>
      <c r="AU342" s="82"/>
      <c r="AV342" s="82"/>
      <c r="AW342" s="12"/>
    </row>
    <row r="343" spans="1:49" s="4" customFormat="1" ht="59.15" customHeight="1" x14ac:dyDescent="0.35">
      <c r="A343" s="2" t="s">
        <v>925</v>
      </c>
      <c r="B343" s="5">
        <v>38</v>
      </c>
      <c r="C343" s="12" t="s">
        <v>586</v>
      </c>
      <c r="D343" s="5" t="s">
        <v>609</v>
      </c>
      <c r="E343" s="12" t="s">
        <v>102</v>
      </c>
      <c r="F343" s="12" t="s">
        <v>588</v>
      </c>
      <c r="G343" s="88"/>
      <c r="H343" s="12" t="s">
        <v>610</v>
      </c>
      <c r="I343" s="10" t="s">
        <v>227</v>
      </c>
      <c r="J343" s="3" t="s">
        <v>391</v>
      </c>
      <c r="K343" s="3" t="s">
        <v>783</v>
      </c>
      <c r="L343" s="12" t="s">
        <v>46</v>
      </c>
      <c r="M343" s="12" t="s">
        <v>26</v>
      </c>
      <c r="N343" s="12" t="s">
        <v>1</v>
      </c>
      <c r="O343" s="12" t="s">
        <v>26</v>
      </c>
      <c r="P343" s="12" t="s">
        <v>26</v>
      </c>
      <c r="Q343" s="12" t="s">
        <v>26</v>
      </c>
      <c r="R343" s="91">
        <v>100</v>
      </c>
      <c r="S343" s="111"/>
      <c r="T343" s="111"/>
      <c r="U343" s="111"/>
      <c r="V343" s="111"/>
      <c r="W343" s="12" t="s">
        <v>2</v>
      </c>
      <c r="X343" s="12" t="s">
        <v>26</v>
      </c>
      <c r="Y343" s="12" t="s">
        <v>26</v>
      </c>
      <c r="Z343" s="12" t="s">
        <v>26</v>
      </c>
      <c r="AA343" s="12">
        <v>100</v>
      </c>
      <c r="AB343" s="111"/>
      <c r="AC343" s="111"/>
      <c r="AD343" s="111"/>
      <c r="AE343" s="111"/>
      <c r="AF343" s="81" t="s">
        <v>898</v>
      </c>
      <c r="AG343" s="12" t="s">
        <v>984</v>
      </c>
      <c r="AH343" s="65" t="s">
        <v>984</v>
      </c>
      <c r="AI343" s="65" t="s">
        <v>984</v>
      </c>
      <c r="AJ343" s="12">
        <v>100</v>
      </c>
      <c r="AK343" s="82"/>
      <c r="AL343" s="82"/>
      <c r="AM343" s="82"/>
      <c r="AN343" s="82"/>
      <c r="AO343" s="81" t="s">
        <v>899</v>
      </c>
      <c r="AP343" s="12" t="s">
        <v>26</v>
      </c>
      <c r="AQ343" s="12" t="s">
        <v>27</v>
      </c>
      <c r="AR343" s="12" t="s">
        <v>27</v>
      </c>
      <c r="AS343" s="12">
        <v>0</v>
      </c>
      <c r="AT343" s="82"/>
      <c r="AU343" s="82"/>
      <c r="AV343" s="82"/>
      <c r="AW343" s="12"/>
    </row>
    <row r="344" spans="1:49" s="4" customFormat="1" ht="59.15" customHeight="1" x14ac:dyDescent="0.35">
      <c r="A344" s="2" t="s">
        <v>926</v>
      </c>
      <c r="B344" s="5">
        <v>38</v>
      </c>
      <c r="C344" s="12" t="s">
        <v>586</v>
      </c>
      <c r="D344" s="5" t="s">
        <v>611</v>
      </c>
      <c r="E344" s="12" t="s">
        <v>102</v>
      </c>
      <c r="F344" s="12" t="s">
        <v>588</v>
      </c>
      <c r="G344" s="88"/>
      <c r="H344" s="12" t="s">
        <v>612</v>
      </c>
      <c r="I344" s="10" t="s">
        <v>227</v>
      </c>
      <c r="J344" s="3" t="s">
        <v>36</v>
      </c>
      <c r="K344" s="3" t="s">
        <v>783</v>
      </c>
      <c r="L344" s="12" t="s">
        <v>46</v>
      </c>
      <c r="M344" s="12" t="s">
        <v>26</v>
      </c>
      <c r="N344" s="12" t="s">
        <v>1</v>
      </c>
      <c r="O344" s="12" t="s">
        <v>26</v>
      </c>
      <c r="P344" s="12" t="s">
        <v>26</v>
      </c>
      <c r="Q344" s="12" t="s">
        <v>26</v>
      </c>
      <c r="R344" s="91">
        <v>100</v>
      </c>
      <c r="S344" s="111"/>
      <c r="T344" s="111"/>
      <c r="U344" s="111"/>
      <c r="V344" s="111"/>
      <c r="W344" s="12" t="s">
        <v>2</v>
      </c>
      <c r="X344" s="12" t="s">
        <v>26</v>
      </c>
      <c r="Y344" s="12" t="s">
        <v>26</v>
      </c>
      <c r="Z344" s="12" t="s">
        <v>26</v>
      </c>
      <c r="AA344" s="12">
        <v>100</v>
      </c>
      <c r="AB344" s="111"/>
      <c r="AC344" s="111"/>
      <c r="AD344" s="111"/>
      <c r="AE344" s="111"/>
      <c r="AF344" s="81" t="s">
        <v>898</v>
      </c>
      <c r="AG344" s="12" t="s">
        <v>984</v>
      </c>
      <c r="AH344" s="65" t="s">
        <v>984</v>
      </c>
      <c r="AI344" s="65" t="s">
        <v>984</v>
      </c>
      <c r="AJ344" s="12">
        <v>100</v>
      </c>
      <c r="AK344" s="82"/>
      <c r="AL344" s="82"/>
      <c r="AM344" s="82"/>
      <c r="AN344" s="82"/>
      <c r="AO344" s="81" t="s">
        <v>899</v>
      </c>
      <c r="AP344" s="12" t="s">
        <v>26</v>
      </c>
      <c r="AQ344" s="12" t="s">
        <v>27</v>
      </c>
      <c r="AR344" s="12" t="s">
        <v>27</v>
      </c>
      <c r="AS344" s="12">
        <v>0</v>
      </c>
      <c r="AT344" s="82"/>
      <c r="AU344" s="82"/>
      <c r="AV344" s="82"/>
      <c r="AW344" s="12"/>
    </row>
    <row r="345" spans="1:49" ht="59.15" customHeight="1" x14ac:dyDescent="0.35">
      <c r="A345" s="2" t="s">
        <v>927</v>
      </c>
      <c r="B345" s="5">
        <v>38</v>
      </c>
      <c r="C345" s="12" t="s">
        <v>586</v>
      </c>
      <c r="D345" s="5" t="s">
        <v>613</v>
      </c>
      <c r="E345" s="12" t="s">
        <v>102</v>
      </c>
      <c r="F345" s="12" t="s">
        <v>588</v>
      </c>
      <c r="G345" s="88"/>
      <c r="H345" s="12" t="s">
        <v>614</v>
      </c>
      <c r="I345" s="10" t="s">
        <v>227</v>
      </c>
      <c r="J345" s="3" t="s">
        <v>36</v>
      </c>
      <c r="K345" s="3" t="s">
        <v>783</v>
      </c>
      <c r="L345" s="12" t="s">
        <v>46</v>
      </c>
      <c r="M345" s="12" t="s">
        <v>26</v>
      </c>
      <c r="N345" s="12" t="s">
        <v>1</v>
      </c>
      <c r="O345" s="12" t="s">
        <v>26</v>
      </c>
      <c r="P345" s="12" t="s">
        <v>26</v>
      </c>
      <c r="Q345" s="12" t="s">
        <v>26</v>
      </c>
      <c r="R345" s="91">
        <v>100</v>
      </c>
      <c r="S345" s="111"/>
      <c r="T345" s="111"/>
      <c r="U345" s="111"/>
      <c r="V345" s="111"/>
      <c r="W345" s="12" t="s">
        <v>2</v>
      </c>
      <c r="X345" s="12" t="s">
        <v>26</v>
      </c>
      <c r="Y345" s="12" t="s">
        <v>26</v>
      </c>
      <c r="Z345" s="12" t="s">
        <v>26</v>
      </c>
      <c r="AA345" s="12">
        <v>100</v>
      </c>
      <c r="AB345" s="111"/>
      <c r="AC345" s="111"/>
      <c r="AD345" s="111"/>
      <c r="AE345" s="111"/>
      <c r="AF345" s="81" t="s">
        <v>898</v>
      </c>
      <c r="AG345" s="12" t="s">
        <v>984</v>
      </c>
      <c r="AH345" s="65" t="s">
        <v>984</v>
      </c>
      <c r="AI345" s="65" t="s">
        <v>984</v>
      </c>
      <c r="AJ345" s="12">
        <v>100</v>
      </c>
      <c r="AK345" s="82"/>
      <c r="AL345" s="82"/>
      <c r="AM345" s="82"/>
      <c r="AN345" s="82"/>
      <c r="AO345" s="81" t="s">
        <v>899</v>
      </c>
      <c r="AP345" s="12" t="s">
        <v>26</v>
      </c>
      <c r="AQ345" s="12" t="s">
        <v>27</v>
      </c>
      <c r="AR345" s="12" t="s">
        <v>27</v>
      </c>
      <c r="AS345" s="12">
        <v>0</v>
      </c>
      <c r="AT345" s="82"/>
      <c r="AU345" s="82"/>
      <c r="AV345" s="82"/>
      <c r="AW345" s="12"/>
    </row>
    <row r="346" spans="1:49" s="4" customFormat="1" ht="59.15" customHeight="1" x14ac:dyDescent="0.35">
      <c r="A346" s="2" t="s">
        <v>615</v>
      </c>
      <c r="B346" s="5">
        <v>38</v>
      </c>
      <c r="C346" s="12" t="s">
        <v>586</v>
      </c>
      <c r="D346" s="5" t="s">
        <v>616</v>
      </c>
      <c r="E346" s="12" t="s">
        <v>102</v>
      </c>
      <c r="F346" s="12" t="s">
        <v>588</v>
      </c>
      <c r="G346" s="88"/>
      <c r="H346" s="12" t="s">
        <v>617</v>
      </c>
      <c r="I346" s="10" t="s">
        <v>227</v>
      </c>
      <c r="J346" s="3" t="s">
        <v>36</v>
      </c>
      <c r="K346" s="3" t="s">
        <v>783</v>
      </c>
      <c r="L346" s="12" t="s">
        <v>46</v>
      </c>
      <c r="M346" s="12" t="s">
        <v>26</v>
      </c>
      <c r="N346" s="12" t="s">
        <v>1</v>
      </c>
      <c r="O346" s="12" t="s">
        <v>26</v>
      </c>
      <c r="P346" s="12" t="s">
        <v>26</v>
      </c>
      <c r="Q346" s="12" t="s">
        <v>26</v>
      </c>
      <c r="R346" s="91">
        <v>100</v>
      </c>
      <c r="S346" s="111"/>
      <c r="T346" s="111"/>
      <c r="U346" s="111"/>
      <c r="V346" s="111"/>
      <c r="W346" s="12" t="s">
        <v>2</v>
      </c>
      <c r="X346" s="12" t="s">
        <v>26</v>
      </c>
      <c r="Y346" s="12" t="s">
        <v>26</v>
      </c>
      <c r="Z346" s="12" t="s">
        <v>26</v>
      </c>
      <c r="AA346" s="12">
        <v>100</v>
      </c>
      <c r="AB346" s="111"/>
      <c r="AC346" s="111"/>
      <c r="AD346" s="111"/>
      <c r="AE346" s="111"/>
      <c r="AF346" s="81" t="s">
        <v>898</v>
      </c>
      <c r="AG346" s="12" t="s">
        <v>984</v>
      </c>
      <c r="AH346" s="65" t="s">
        <v>984</v>
      </c>
      <c r="AI346" s="65" t="s">
        <v>984</v>
      </c>
      <c r="AJ346" s="12">
        <v>100</v>
      </c>
      <c r="AK346" s="82"/>
      <c r="AL346" s="82"/>
      <c r="AM346" s="82"/>
      <c r="AN346" s="82"/>
      <c r="AO346" s="81" t="s">
        <v>899</v>
      </c>
      <c r="AP346" s="12" t="s">
        <v>26</v>
      </c>
      <c r="AQ346" s="12" t="s">
        <v>27</v>
      </c>
      <c r="AR346" s="12" t="s">
        <v>27</v>
      </c>
      <c r="AS346" s="12">
        <v>0</v>
      </c>
      <c r="AT346" s="82"/>
      <c r="AU346" s="82"/>
      <c r="AV346" s="82"/>
      <c r="AW346" s="12"/>
    </row>
    <row r="347" spans="1:49" s="4" customFormat="1" ht="59.15" customHeight="1" x14ac:dyDescent="0.35">
      <c r="A347" s="2" t="s">
        <v>938</v>
      </c>
      <c r="B347" s="5">
        <v>38</v>
      </c>
      <c r="C347" s="12" t="s">
        <v>586</v>
      </c>
      <c r="D347" s="5" t="s">
        <v>939</v>
      </c>
      <c r="E347" s="12" t="s">
        <v>102</v>
      </c>
      <c r="F347" s="12" t="s">
        <v>588</v>
      </c>
      <c r="G347" s="88"/>
      <c r="H347" s="12" t="s">
        <v>940</v>
      </c>
      <c r="I347" s="10" t="s">
        <v>227</v>
      </c>
      <c r="J347" s="3" t="s">
        <v>36</v>
      </c>
      <c r="K347" s="3" t="s">
        <v>783</v>
      </c>
      <c r="L347" s="12" t="s">
        <v>46</v>
      </c>
      <c r="M347" s="12" t="s">
        <v>26</v>
      </c>
      <c r="N347" s="12" t="s">
        <v>1</v>
      </c>
      <c r="O347" s="12" t="s">
        <v>26</v>
      </c>
      <c r="P347" s="12" t="s">
        <v>26</v>
      </c>
      <c r="Q347" s="12" t="s">
        <v>26</v>
      </c>
      <c r="R347" s="91">
        <v>100</v>
      </c>
      <c r="S347" s="111"/>
      <c r="T347" s="111"/>
      <c r="U347" s="111"/>
      <c r="V347" s="111"/>
      <c r="W347" s="12" t="s">
        <v>2</v>
      </c>
      <c r="X347" s="12" t="s">
        <v>26</v>
      </c>
      <c r="Y347" s="12" t="s">
        <v>26</v>
      </c>
      <c r="Z347" s="12" t="s">
        <v>26</v>
      </c>
      <c r="AA347" s="12">
        <v>100</v>
      </c>
      <c r="AB347" s="111"/>
      <c r="AC347" s="111"/>
      <c r="AD347" s="111"/>
      <c r="AE347" s="111"/>
      <c r="AF347" s="81" t="s">
        <v>898</v>
      </c>
      <c r="AG347" s="12" t="s">
        <v>984</v>
      </c>
      <c r="AH347" s="65" t="s">
        <v>984</v>
      </c>
      <c r="AI347" s="65" t="s">
        <v>984</v>
      </c>
      <c r="AJ347" s="12">
        <v>100</v>
      </c>
      <c r="AK347" s="82"/>
      <c r="AL347" s="82"/>
      <c r="AM347" s="82"/>
      <c r="AN347" s="82"/>
      <c r="AO347" s="81" t="s">
        <v>899</v>
      </c>
      <c r="AP347" s="12" t="s">
        <v>26</v>
      </c>
      <c r="AQ347" s="12" t="s">
        <v>27</v>
      </c>
      <c r="AR347" s="12" t="s">
        <v>27</v>
      </c>
      <c r="AS347" s="12">
        <v>0</v>
      </c>
      <c r="AT347" s="82"/>
      <c r="AU347" s="82"/>
      <c r="AV347" s="82"/>
      <c r="AW347" s="12"/>
    </row>
    <row r="348" spans="1:49" s="4" customFormat="1" ht="59.15" customHeight="1" x14ac:dyDescent="0.35">
      <c r="A348" s="2" t="s">
        <v>628</v>
      </c>
      <c r="B348" s="5">
        <v>38</v>
      </c>
      <c r="C348" s="12" t="s">
        <v>586</v>
      </c>
      <c r="D348" s="5" t="s">
        <v>629</v>
      </c>
      <c r="E348" s="12" t="s">
        <v>102</v>
      </c>
      <c r="F348" s="12" t="s">
        <v>588</v>
      </c>
      <c r="G348" s="88"/>
      <c r="H348" s="12" t="s">
        <v>630</v>
      </c>
      <c r="I348" s="10" t="s">
        <v>227</v>
      </c>
      <c r="J348" s="3" t="s">
        <v>36</v>
      </c>
      <c r="K348" s="3" t="s">
        <v>783</v>
      </c>
      <c r="L348" s="12" t="s">
        <v>46</v>
      </c>
      <c r="M348" s="12" t="s">
        <v>26</v>
      </c>
      <c r="N348" s="12" t="s">
        <v>1</v>
      </c>
      <c r="O348" s="12" t="s">
        <v>26</v>
      </c>
      <c r="P348" s="12" t="s">
        <v>26</v>
      </c>
      <c r="Q348" s="12" t="s">
        <v>26</v>
      </c>
      <c r="R348" s="91">
        <v>100</v>
      </c>
      <c r="S348" s="111"/>
      <c r="T348" s="111"/>
      <c r="U348" s="111"/>
      <c r="V348" s="111"/>
      <c r="W348" s="12" t="s">
        <v>2</v>
      </c>
      <c r="X348" s="12" t="s">
        <v>26</v>
      </c>
      <c r="Y348" s="12" t="s">
        <v>26</v>
      </c>
      <c r="Z348" s="12" t="s">
        <v>26</v>
      </c>
      <c r="AA348" s="12">
        <v>100</v>
      </c>
      <c r="AB348" s="111"/>
      <c r="AC348" s="111"/>
      <c r="AD348" s="111"/>
      <c r="AE348" s="111"/>
      <c r="AF348" s="81" t="s">
        <v>898</v>
      </c>
      <c r="AG348" s="12" t="s">
        <v>984</v>
      </c>
      <c r="AH348" s="65" t="s">
        <v>984</v>
      </c>
      <c r="AI348" s="65" t="s">
        <v>984</v>
      </c>
      <c r="AJ348" s="12">
        <v>100</v>
      </c>
      <c r="AK348" s="82"/>
      <c r="AL348" s="82"/>
      <c r="AM348" s="82"/>
      <c r="AN348" s="82"/>
      <c r="AO348" s="81" t="s">
        <v>899</v>
      </c>
      <c r="AP348" s="12" t="s">
        <v>26</v>
      </c>
      <c r="AQ348" s="12" t="s">
        <v>27</v>
      </c>
      <c r="AR348" s="12" t="s">
        <v>27</v>
      </c>
      <c r="AS348" s="12">
        <v>0</v>
      </c>
      <c r="AT348" s="82"/>
      <c r="AU348" s="82"/>
      <c r="AV348" s="82"/>
      <c r="AW348" s="12"/>
    </row>
    <row r="349" spans="1:49" s="4" customFormat="1" ht="59.15" customHeight="1" x14ac:dyDescent="0.35">
      <c r="A349" s="2" t="s">
        <v>869</v>
      </c>
      <c r="B349" s="5">
        <v>38</v>
      </c>
      <c r="C349" s="12" t="s">
        <v>586</v>
      </c>
      <c r="D349" s="5" t="s">
        <v>631</v>
      </c>
      <c r="E349" s="12" t="s">
        <v>102</v>
      </c>
      <c r="F349" s="12" t="s">
        <v>588</v>
      </c>
      <c r="G349" s="88"/>
      <c r="H349" s="12" t="s">
        <v>632</v>
      </c>
      <c r="I349" s="10" t="s">
        <v>227</v>
      </c>
      <c r="J349" s="3" t="s">
        <v>36</v>
      </c>
      <c r="K349" s="3" t="s">
        <v>783</v>
      </c>
      <c r="L349" s="12" t="s">
        <v>46</v>
      </c>
      <c r="M349" s="12" t="s">
        <v>26</v>
      </c>
      <c r="N349" s="12" t="s">
        <v>1</v>
      </c>
      <c r="O349" s="12" t="s">
        <v>26</v>
      </c>
      <c r="P349" s="12" t="s">
        <v>26</v>
      </c>
      <c r="Q349" s="12" t="s">
        <v>26</v>
      </c>
      <c r="R349" s="91">
        <v>100</v>
      </c>
      <c r="S349" s="111"/>
      <c r="T349" s="111"/>
      <c r="U349" s="111"/>
      <c r="V349" s="111"/>
      <c r="W349" s="12" t="s">
        <v>2</v>
      </c>
      <c r="X349" s="12" t="s">
        <v>26</v>
      </c>
      <c r="Y349" s="12" t="s">
        <v>26</v>
      </c>
      <c r="Z349" s="12" t="s">
        <v>26</v>
      </c>
      <c r="AA349" s="12">
        <v>100</v>
      </c>
      <c r="AB349" s="111"/>
      <c r="AC349" s="111"/>
      <c r="AD349" s="111"/>
      <c r="AE349" s="111"/>
      <c r="AF349" s="81" t="s">
        <v>898</v>
      </c>
      <c r="AG349" s="12" t="s">
        <v>984</v>
      </c>
      <c r="AH349" s="65" t="s">
        <v>984</v>
      </c>
      <c r="AI349" s="65" t="s">
        <v>984</v>
      </c>
      <c r="AJ349" s="12">
        <v>100</v>
      </c>
      <c r="AK349" s="82"/>
      <c r="AL349" s="82"/>
      <c r="AM349" s="82"/>
      <c r="AN349" s="82"/>
      <c r="AO349" s="81" t="s">
        <v>899</v>
      </c>
      <c r="AP349" s="12" t="s">
        <v>26</v>
      </c>
      <c r="AQ349" s="12" t="s">
        <v>27</v>
      </c>
      <c r="AR349" s="12" t="s">
        <v>27</v>
      </c>
      <c r="AS349" s="12">
        <v>0</v>
      </c>
      <c r="AT349" s="82"/>
      <c r="AU349" s="82"/>
      <c r="AV349" s="82"/>
      <c r="AW349" s="12"/>
    </row>
    <row r="350" spans="1:49" s="4" customFormat="1" ht="59.15" customHeight="1" x14ac:dyDescent="0.35">
      <c r="A350" s="11" t="s">
        <v>929</v>
      </c>
      <c r="B350" s="5" t="s">
        <v>585</v>
      </c>
      <c r="C350" s="12" t="s">
        <v>586</v>
      </c>
      <c r="D350" s="5" t="s">
        <v>626</v>
      </c>
      <c r="E350" s="12" t="s">
        <v>102</v>
      </c>
      <c r="F350" s="12" t="s">
        <v>588</v>
      </c>
      <c r="G350" s="88"/>
      <c r="H350" s="12" t="s">
        <v>627</v>
      </c>
      <c r="I350" s="10" t="s">
        <v>227</v>
      </c>
      <c r="J350" s="3" t="s">
        <v>36</v>
      </c>
      <c r="K350" s="3" t="s">
        <v>783</v>
      </c>
      <c r="L350" s="12" t="s">
        <v>46</v>
      </c>
      <c r="M350" s="12" t="s">
        <v>26</v>
      </c>
      <c r="N350" s="12" t="s">
        <v>1</v>
      </c>
      <c r="O350" s="12" t="s">
        <v>26</v>
      </c>
      <c r="P350" s="12" t="s">
        <v>26</v>
      </c>
      <c r="Q350" s="12" t="s">
        <v>26</v>
      </c>
      <c r="R350" s="91">
        <v>100</v>
      </c>
      <c r="S350" s="111"/>
      <c r="T350" s="111"/>
      <c r="U350" s="111"/>
      <c r="V350" s="111"/>
      <c r="W350" s="22" t="s">
        <v>2</v>
      </c>
      <c r="X350" s="22" t="s">
        <v>26</v>
      </c>
      <c r="Y350" s="12" t="s">
        <v>26</v>
      </c>
      <c r="Z350" s="12" t="s">
        <v>26</v>
      </c>
      <c r="AA350" s="12">
        <v>100</v>
      </c>
      <c r="AB350" s="111"/>
      <c r="AC350" s="111"/>
      <c r="AD350" s="111"/>
      <c r="AE350" s="111"/>
      <c r="AF350" s="81" t="s">
        <v>898</v>
      </c>
      <c r="AG350" s="12" t="s">
        <v>984</v>
      </c>
      <c r="AH350" s="65" t="s">
        <v>984</v>
      </c>
      <c r="AI350" s="65" t="s">
        <v>984</v>
      </c>
      <c r="AJ350" s="12">
        <v>100</v>
      </c>
      <c r="AK350" s="82"/>
      <c r="AL350" s="82"/>
      <c r="AM350" s="82"/>
      <c r="AN350" s="82"/>
      <c r="AO350" s="81" t="s">
        <v>899</v>
      </c>
      <c r="AP350" s="12" t="s">
        <v>26</v>
      </c>
      <c r="AQ350" s="12" t="s">
        <v>27</v>
      </c>
      <c r="AR350" s="12" t="s">
        <v>27</v>
      </c>
      <c r="AS350" s="12">
        <v>0</v>
      </c>
      <c r="AT350" s="82"/>
      <c r="AU350" s="82"/>
      <c r="AV350" s="82"/>
      <c r="AW350" s="12"/>
    </row>
    <row r="351" spans="1:49" s="4" customFormat="1" ht="59.15" customHeight="1" x14ac:dyDescent="0.35">
      <c r="A351" s="2" t="s">
        <v>633</v>
      </c>
      <c r="B351" s="5" t="s">
        <v>585</v>
      </c>
      <c r="C351" s="12" t="s">
        <v>586</v>
      </c>
      <c r="D351" s="5" t="s">
        <v>634</v>
      </c>
      <c r="E351" s="12" t="s">
        <v>102</v>
      </c>
      <c r="F351" s="12" t="s">
        <v>588</v>
      </c>
      <c r="G351" s="88"/>
      <c r="H351" s="12" t="s">
        <v>635</v>
      </c>
      <c r="I351" s="10" t="s">
        <v>227</v>
      </c>
      <c r="J351" s="3" t="s">
        <v>36</v>
      </c>
      <c r="K351" s="5" t="s">
        <v>636</v>
      </c>
      <c r="L351" s="12" t="s">
        <v>46</v>
      </c>
      <c r="M351" s="12" t="s">
        <v>26</v>
      </c>
      <c r="N351" s="28"/>
      <c r="O351" s="11" t="s">
        <v>27</v>
      </c>
      <c r="P351" s="27"/>
      <c r="Q351" s="27"/>
      <c r="R351" s="96" t="s">
        <v>101</v>
      </c>
      <c r="S351" s="111"/>
      <c r="T351" s="111"/>
      <c r="U351" s="111"/>
      <c r="V351" s="111"/>
      <c r="W351" s="31" t="s">
        <v>2</v>
      </c>
      <c r="X351" s="61" t="s">
        <v>26</v>
      </c>
      <c r="Y351" s="80" t="s">
        <v>27</v>
      </c>
      <c r="Z351" s="61" t="s">
        <v>27</v>
      </c>
      <c r="AA351" s="61">
        <v>0</v>
      </c>
      <c r="AB351" s="111"/>
      <c r="AC351" s="111"/>
      <c r="AD351" s="111"/>
      <c r="AE351" s="111"/>
      <c r="AF351" s="81" t="s">
        <v>898</v>
      </c>
      <c r="AG351" s="12" t="s">
        <v>984</v>
      </c>
      <c r="AH351" s="82" t="s">
        <v>27</v>
      </c>
      <c r="AI351" s="82" t="s">
        <v>27</v>
      </c>
      <c r="AJ351" s="12">
        <v>0</v>
      </c>
      <c r="AK351" s="82"/>
      <c r="AL351" s="82"/>
      <c r="AM351" s="82"/>
      <c r="AN351" s="82"/>
      <c r="AO351" s="81" t="s">
        <v>899</v>
      </c>
      <c r="AP351" s="12" t="s">
        <v>26</v>
      </c>
      <c r="AQ351" s="12" t="s">
        <v>27</v>
      </c>
      <c r="AR351" s="12" t="s">
        <v>27</v>
      </c>
      <c r="AS351" s="12">
        <v>0</v>
      </c>
      <c r="AT351" s="82"/>
      <c r="AU351" s="82"/>
      <c r="AV351" s="82"/>
      <c r="AW351" s="31"/>
    </row>
    <row r="352" spans="1:49" s="4" customFormat="1" ht="59.15" customHeight="1" x14ac:dyDescent="0.35">
      <c r="A352" s="3" t="s">
        <v>930</v>
      </c>
      <c r="B352" s="5" t="s">
        <v>585</v>
      </c>
      <c r="C352" s="12" t="s">
        <v>586</v>
      </c>
      <c r="D352" s="5" t="s">
        <v>587</v>
      </c>
      <c r="E352" s="12" t="s">
        <v>102</v>
      </c>
      <c r="F352" s="12" t="s">
        <v>588</v>
      </c>
      <c r="G352" s="89"/>
      <c r="H352" s="12" t="s">
        <v>589</v>
      </c>
      <c r="I352" s="10" t="s">
        <v>227</v>
      </c>
      <c r="J352" s="3" t="s">
        <v>36</v>
      </c>
      <c r="K352" s="3" t="s">
        <v>783</v>
      </c>
      <c r="L352" s="12" t="s">
        <v>46</v>
      </c>
      <c r="M352" s="12" t="s">
        <v>26</v>
      </c>
      <c r="N352" s="12" t="s">
        <v>1</v>
      </c>
      <c r="O352" s="12" t="s">
        <v>26</v>
      </c>
      <c r="P352" s="12" t="s">
        <v>26</v>
      </c>
      <c r="Q352" s="12" t="s">
        <v>26</v>
      </c>
      <c r="R352" s="91">
        <v>100</v>
      </c>
      <c r="S352" s="111"/>
      <c r="T352" s="111"/>
      <c r="U352" s="111"/>
      <c r="V352" s="111"/>
      <c r="W352" s="22" t="s">
        <v>2</v>
      </c>
      <c r="X352" s="22" t="s">
        <v>26</v>
      </c>
      <c r="Y352" s="22" t="s">
        <v>26</v>
      </c>
      <c r="Z352" s="22" t="s">
        <v>26</v>
      </c>
      <c r="AA352" s="22">
        <v>100</v>
      </c>
      <c r="AB352" s="111"/>
      <c r="AC352" s="111"/>
      <c r="AD352" s="111"/>
      <c r="AE352" s="111"/>
      <c r="AF352" s="81" t="s">
        <v>898</v>
      </c>
      <c r="AG352" s="12" t="s">
        <v>984</v>
      </c>
      <c r="AH352" s="65" t="s">
        <v>984</v>
      </c>
      <c r="AI352" s="65" t="s">
        <v>984</v>
      </c>
      <c r="AJ352" s="12">
        <v>100</v>
      </c>
      <c r="AK352" s="82"/>
      <c r="AL352" s="82"/>
      <c r="AM352" s="82"/>
      <c r="AN352" s="82"/>
      <c r="AO352" s="81" t="s">
        <v>899</v>
      </c>
      <c r="AP352" s="12" t="s">
        <v>26</v>
      </c>
      <c r="AQ352" s="12" t="s">
        <v>27</v>
      </c>
      <c r="AR352" s="12" t="s">
        <v>27</v>
      </c>
      <c r="AS352" s="12">
        <v>0</v>
      </c>
      <c r="AT352" s="82"/>
      <c r="AU352" s="82"/>
      <c r="AV352" s="82"/>
      <c r="AW352" s="22"/>
    </row>
    <row r="353" spans="1:49" s="4" customFormat="1" ht="59.15" customHeight="1" x14ac:dyDescent="0.35">
      <c r="A353" s="5" t="s">
        <v>870</v>
      </c>
      <c r="B353" s="5" t="s">
        <v>585</v>
      </c>
      <c r="C353" s="12" t="s">
        <v>586</v>
      </c>
      <c r="D353" s="5" t="s">
        <v>590</v>
      </c>
      <c r="E353" s="12" t="s">
        <v>102</v>
      </c>
      <c r="F353" s="12" t="s">
        <v>588</v>
      </c>
      <c r="G353" s="88"/>
      <c r="H353" s="12" t="s">
        <v>591</v>
      </c>
      <c r="I353" s="10" t="s">
        <v>227</v>
      </c>
      <c r="J353" s="3" t="s">
        <v>86</v>
      </c>
      <c r="K353" s="3" t="s">
        <v>779</v>
      </c>
      <c r="L353" s="12" t="s">
        <v>46</v>
      </c>
      <c r="M353" s="12" t="s">
        <v>26</v>
      </c>
      <c r="N353" s="28"/>
      <c r="O353" s="3" t="s">
        <v>27</v>
      </c>
      <c r="P353" s="27"/>
      <c r="Q353" s="27"/>
      <c r="R353" s="95" t="s">
        <v>101</v>
      </c>
      <c r="S353" s="111"/>
      <c r="T353" s="111"/>
      <c r="U353" s="111"/>
      <c r="V353" s="111"/>
      <c r="W353" s="5" t="s">
        <v>895</v>
      </c>
      <c r="X353" s="3" t="s">
        <v>44</v>
      </c>
      <c r="Y353" s="22" t="s">
        <v>26</v>
      </c>
      <c r="Z353" s="22" t="s">
        <v>26</v>
      </c>
      <c r="AA353" s="3">
        <v>100</v>
      </c>
      <c r="AB353" s="111"/>
      <c r="AC353" s="111"/>
      <c r="AD353" s="111"/>
      <c r="AE353" s="111"/>
      <c r="AF353" s="28"/>
      <c r="AG353" s="12" t="s">
        <v>27</v>
      </c>
      <c r="AH353" s="33" t="s">
        <v>27</v>
      </c>
      <c r="AI353" s="33" t="s">
        <v>27</v>
      </c>
      <c r="AJ353" s="91" t="s">
        <v>101</v>
      </c>
      <c r="AK353" s="82"/>
      <c r="AL353" s="82"/>
      <c r="AM353" s="82"/>
      <c r="AN353" s="82"/>
      <c r="AO353" s="5" t="s">
        <v>900</v>
      </c>
      <c r="AP353" s="12" t="s">
        <v>26</v>
      </c>
      <c r="AQ353" s="12" t="s">
        <v>27</v>
      </c>
      <c r="AR353" s="12" t="s">
        <v>27</v>
      </c>
      <c r="AS353" s="12">
        <v>0</v>
      </c>
      <c r="AT353" s="82"/>
      <c r="AU353" s="82"/>
      <c r="AV353" s="82"/>
      <c r="AW353" s="3"/>
    </row>
    <row r="354" spans="1:49" s="4" customFormat="1" ht="59.15" customHeight="1" x14ac:dyDescent="0.35">
      <c r="A354" s="3" t="s">
        <v>928</v>
      </c>
      <c r="B354" s="5" t="s">
        <v>585</v>
      </c>
      <c r="C354" s="12" t="s">
        <v>586</v>
      </c>
      <c r="D354" s="5" t="s">
        <v>623</v>
      </c>
      <c r="E354" s="12" t="s">
        <v>102</v>
      </c>
      <c r="F354" s="12" t="s">
        <v>588</v>
      </c>
      <c r="G354" s="89"/>
      <c r="H354" s="12" t="s">
        <v>808</v>
      </c>
      <c r="I354" s="10" t="s">
        <v>227</v>
      </c>
      <c r="J354" s="3" t="s">
        <v>36</v>
      </c>
      <c r="K354" s="5" t="s">
        <v>809</v>
      </c>
      <c r="L354" s="12" t="s">
        <v>46</v>
      </c>
      <c r="M354" s="10" t="s">
        <v>26</v>
      </c>
      <c r="N354" s="12" t="s">
        <v>1</v>
      </c>
      <c r="O354" s="12" t="s">
        <v>26</v>
      </c>
      <c r="P354" s="12" t="s">
        <v>26</v>
      </c>
      <c r="Q354" s="12" t="s">
        <v>26</v>
      </c>
      <c r="R354" s="91">
        <v>100</v>
      </c>
      <c r="S354" s="111"/>
      <c r="T354" s="111"/>
      <c r="U354" s="111"/>
      <c r="V354" s="111"/>
      <c r="W354" s="12" t="s">
        <v>2</v>
      </c>
      <c r="X354" s="12" t="s">
        <v>26</v>
      </c>
      <c r="Y354" s="12" t="s">
        <v>26</v>
      </c>
      <c r="Z354" s="12" t="s">
        <v>26</v>
      </c>
      <c r="AA354" s="12">
        <v>100</v>
      </c>
      <c r="AB354" s="111"/>
      <c r="AC354" s="111"/>
      <c r="AD354" s="111"/>
      <c r="AE354" s="111"/>
      <c r="AF354" s="81" t="s">
        <v>898</v>
      </c>
      <c r="AG354" s="12" t="s">
        <v>984</v>
      </c>
      <c r="AH354" s="65" t="s">
        <v>984</v>
      </c>
      <c r="AI354" s="65" t="s">
        <v>984</v>
      </c>
      <c r="AJ354" s="12">
        <v>100</v>
      </c>
      <c r="AK354" s="82"/>
      <c r="AL354" s="82"/>
      <c r="AM354" s="82"/>
      <c r="AN354" s="82"/>
      <c r="AO354" s="81" t="s">
        <v>899</v>
      </c>
      <c r="AP354" s="12" t="s">
        <v>26</v>
      </c>
      <c r="AQ354" s="12" t="s">
        <v>27</v>
      </c>
      <c r="AR354" s="12" t="s">
        <v>27</v>
      </c>
      <c r="AS354" s="12">
        <v>0</v>
      </c>
      <c r="AT354" s="82"/>
      <c r="AU354" s="82"/>
      <c r="AV354" s="82"/>
      <c r="AW354" s="12"/>
    </row>
    <row r="355" spans="1:49" s="4" customFormat="1" ht="59.15" customHeight="1" x14ac:dyDescent="0.35">
      <c r="A355" s="2" t="s">
        <v>637</v>
      </c>
      <c r="B355" s="5">
        <v>38</v>
      </c>
      <c r="C355" s="12" t="s">
        <v>586</v>
      </c>
      <c r="D355" s="5" t="s">
        <v>638</v>
      </c>
      <c r="E355" s="12" t="s">
        <v>48</v>
      </c>
      <c r="F355" s="12" t="s">
        <v>639</v>
      </c>
      <c r="G355" s="9"/>
      <c r="H355" s="12" t="s">
        <v>640</v>
      </c>
      <c r="I355" s="12" t="s">
        <v>43</v>
      </c>
      <c r="J355" s="3" t="s">
        <v>36</v>
      </c>
      <c r="K355" s="3" t="s">
        <v>783</v>
      </c>
      <c r="L355" s="12" t="s">
        <v>25</v>
      </c>
      <c r="M355" s="12" t="s">
        <v>26</v>
      </c>
      <c r="N355" s="12" t="s">
        <v>1</v>
      </c>
      <c r="O355" s="12" t="s">
        <v>26</v>
      </c>
      <c r="P355" s="12" t="s">
        <v>26</v>
      </c>
      <c r="Q355" s="12" t="s">
        <v>26</v>
      </c>
      <c r="R355" s="91">
        <v>100</v>
      </c>
      <c r="S355" s="110">
        <v>5</v>
      </c>
      <c r="T355" s="110">
        <v>3</v>
      </c>
      <c r="U355" s="110">
        <v>29</v>
      </c>
      <c r="V355" s="110">
        <v>249258072</v>
      </c>
      <c r="W355" s="76" t="s">
        <v>2</v>
      </c>
      <c r="X355" s="12" t="s">
        <v>26</v>
      </c>
      <c r="Y355" s="12" t="s">
        <v>26</v>
      </c>
      <c r="Z355" s="12" t="s">
        <v>26</v>
      </c>
      <c r="AA355" s="12">
        <v>100</v>
      </c>
      <c r="AB355" s="110">
        <v>6</v>
      </c>
      <c r="AC355" s="110">
        <v>5</v>
      </c>
      <c r="AD355" s="110">
        <v>144</v>
      </c>
      <c r="AE355" s="110">
        <v>837561640</v>
      </c>
      <c r="AF355" s="81" t="s">
        <v>898</v>
      </c>
      <c r="AG355" s="12" t="s">
        <v>984</v>
      </c>
      <c r="AH355" s="65" t="s">
        <v>984</v>
      </c>
      <c r="AI355" s="65" t="s">
        <v>984</v>
      </c>
      <c r="AJ355" s="12">
        <v>100</v>
      </c>
      <c r="AK355" s="110">
        <v>7</v>
      </c>
      <c r="AL355" s="110">
        <v>4</v>
      </c>
      <c r="AM355" s="110">
        <v>90</v>
      </c>
      <c r="AN355" s="110">
        <v>309149916</v>
      </c>
      <c r="AO355" s="81" t="s">
        <v>899</v>
      </c>
      <c r="AP355" s="12" t="s">
        <v>26</v>
      </c>
      <c r="AQ355" s="12" t="s">
        <v>27</v>
      </c>
      <c r="AR355" s="12" t="s">
        <v>27</v>
      </c>
      <c r="AS355" s="12">
        <v>0</v>
      </c>
      <c r="AT355" s="33"/>
      <c r="AU355" s="33"/>
      <c r="AV355" s="82"/>
      <c r="AW355" s="43"/>
    </row>
    <row r="356" spans="1:49" s="4" customFormat="1" ht="59.15" customHeight="1" x14ac:dyDescent="0.35">
      <c r="A356" s="2" t="s">
        <v>931</v>
      </c>
      <c r="B356" s="5">
        <v>38</v>
      </c>
      <c r="C356" s="12" t="s">
        <v>586</v>
      </c>
      <c r="D356" s="5" t="s">
        <v>638</v>
      </c>
      <c r="E356" s="12" t="s">
        <v>641</v>
      </c>
      <c r="F356" s="12" t="s">
        <v>642</v>
      </c>
      <c r="G356" s="9"/>
      <c r="H356" s="12" t="s">
        <v>640</v>
      </c>
      <c r="I356" s="10" t="s">
        <v>227</v>
      </c>
      <c r="J356" s="3" t="s">
        <v>36</v>
      </c>
      <c r="K356" s="3" t="s">
        <v>783</v>
      </c>
      <c r="L356" s="12" t="s">
        <v>25</v>
      </c>
      <c r="M356" s="12" t="s">
        <v>26</v>
      </c>
      <c r="N356" s="12" t="s">
        <v>1</v>
      </c>
      <c r="O356" s="5" t="s">
        <v>26</v>
      </c>
      <c r="P356" s="3" t="s">
        <v>26</v>
      </c>
      <c r="Q356" s="3" t="s">
        <v>26</v>
      </c>
      <c r="R356" s="91">
        <v>100</v>
      </c>
      <c r="S356" s="110">
        <v>27468</v>
      </c>
      <c r="T356" s="110">
        <v>24684</v>
      </c>
      <c r="U356" s="111"/>
      <c r="V356" s="110">
        <v>1983573996</v>
      </c>
      <c r="W356" s="76" t="s">
        <v>2</v>
      </c>
      <c r="X356" s="5" t="s">
        <v>26</v>
      </c>
      <c r="Y356" s="3" t="s">
        <v>26</v>
      </c>
      <c r="Z356" s="3" t="s">
        <v>26</v>
      </c>
      <c r="AA356" s="3">
        <v>100</v>
      </c>
      <c r="AB356" s="110">
        <v>28651</v>
      </c>
      <c r="AC356" s="110">
        <v>25785</v>
      </c>
      <c r="AD356" s="110">
        <v>15</v>
      </c>
      <c r="AE356" s="110">
        <v>2399395143</v>
      </c>
      <c r="AF356" s="81" t="s">
        <v>898</v>
      </c>
      <c r="AG356" s="12" t="s">
        <v>984</v>
      </c>
      <c r="AH356" s="65" t="s">
        <v>984</v>
      </c>
      <c r="AI356" s="65" t="s">
        <v>984</v>
      </c>
      <c r="AJ356" s="12">
        <v>100</v>
      </c>
      <c r="AK356" s="110">
        <v>29828</v>
      </c>
      <c r="AL356" s="110">
        <v>27070</v>
      </c>
      <c r="AM356" s="110">
        <v>75</v>
      </c>
      <c r="AN356" s="110">
        <v>2081337910</v>
      </c>
      <c r="AO356" s="81" t="s">
        <v>899</v>
      </c>
      <c r="AP356" s="12" t="s">
        <v>26</v>
      </c>
      <c r="AQ356" s="12" t="s">
        <v>27</v>
      </c>
      <c r="AR356" s="12" t="s">
        <v>27</v>
      </c>
      <c r="AS356" s="12">
        <v>0</v>
      </c>
      <c r="AT356" s="33"/>
      <c r="AU356" s="33"/>
      <c r="AV356" s="82"/>
      <c r="AW356" s="43"/>
    </row>
    <row r="357" spans="1:49" s="4" customFormat="1" ht="59.15" customHeight="1" x14ac:dyDescent="0.35">
      <c r="A357" s="2" t="s">
        <v>643</v>
      </c>
      <c r="B357" s="5">
        <v>38</v>
      </c>
      <c r="C357" s="12" t="s">
        <v>586</v>
      </c>
      <c r="D357" s="5" t="s">
        <v>638</v>
      </c>
      <c r="E357" s="12" t="s">
        <v>644</v>
      </c>
      <c r="F357" s="12" t="s">
        <v>645</v>
      </c>
      <c r="G357" s="9"/>
      <c r="H357" s="12" t="s">
        <v>640</v>
      </c>
      <c r="I357" s="10" t="s">
        <v>227</v>
      </c>
      <c r="J357" s="3" t="s">
        <v>36</v>
      </c>
      <c r="K357" s="3" t="s">
        <v>783</v>
      </c>
      <c r="L357" s="12" t="s">
        <v>25</v>
      </c>
      <c r="M357" s="12" t="s">
        <v>26</v>
      </c>
      <c r="N357" s="12" t="s">
        <v>1</v>
      </c>
      <c r="O357" s="12" t="s">
        <v>26</v>
      </c>
      <c r="P357" s="12" t="s">
        <v>26</v>
      </c>
      <c r="Q357" s="12" t="s">
        <v>26</v>
      </c>
      <c r="R357" s="91">
        <v>100</v>
      </c>
      <c r="S357" s="110">
        <v>16304</v>
      </c>
      <c r="T357" s="110">
        <v>9628</v>
      </c>
      <c r="U357" s="111"/>
      <c r="V357" s="110">
        <v>1359155229</v>
      </c>
      <c r="W357" s="76" t="s">
        <v>2</v>
      </c>
      <c r="X357" s="12" t="s">
        <v>26</v>
      </c>
      <c r="Y357" s="12" t="s">
        <v>26</v>
      </c>
      <c r="Z357" s="12" t="s">
        <v>26</v>
      </c>
      <c r="AA357" s="12">
        <v>100</v>
      </c>
      <c r="AB357" s="110">
        <v>16287</v>
      </c>
      <c r="AC357" s="110">
        <v>9591</v>
      </c>
      <c r="AD357" s="111"/>
      <c r="AE357" s="110">
        <v>1372654583</v>
      </c>
      <c r="AF357" s="81" t="s">
        <v>898</v>
      </c>
      <c r="AG357" s="12" t="s">
        <v>984</v>
      </c>
      <c r="AH357" s="65" t="s">
        <v>984</v>
      </c>
      <c r="AI357" s="65" t="s">
        <v>984</v>
      </c>
      <c r="AJ357" s="12">
        <v>100</v>
      </c>
      <c r="AK357" s="110">
        <v>16274</v>
      </c>
      <c r="AL357" s="110">
        <v>9591</v>
      </c>
      <c r="AM357" s="82"/>
      <c r="AN357" s="110">
        <v>1378812201</v>
      </c>
      <c r="AO357" s="81" t="s">
        <v>899</v>
      </c>
      <c r="AP357" s="12" t="s">
        <v>26</v>
      </c>
      <c r="AQ357" s="12" t="s">
        <v>27</v>
      </c>
      <c r="AR357" s="12" t="s">
        <v>27</v>
      </c>
      <c r="AS357" s="12">
        <v>0</v>
      </c>
      <c r="AT357" s="33"/>
      <c r="AU357" s="33"/>
      <c r="AV357" s="82"/>
      <c r="AW357" s="43"/>
    </row>
    <row r="358" spans="1:49" s="4" customFormat="1" ht="59.15" customHeight="1" x14ac:dyDescent="0.35">
      <c r="A358" s="2" t="s">
        <v>646</v>
      </c>
      <c r="B358" s="5">
        <v>38</v>
      </c>
      <c r="C358" s="12" t="s">
        <v>586</v>
      </c>
      <c r="D358" s="5" t="s">
        <v>638</v>
      </c>
      <c r="E358" s="12" t="s">
        <v>647</v>
      </c>
      <c r="F358" s="12" t="s">
        <v>648</v>
      </c>
      <c r="G358" s="9"/>
      <c r="H358" s="12" t="s">
        <v>640</v>
      </c>
      <c r="I358" s="12" t="s">
        <v>43</v>
      </c>
      <c r="J358" s="3" t="s">
        <v>36</v>
      </c>
      <c r="K358" s="3" t="s">
        <v>783</v>
      </c>
      <c r="L358" s="12" t="s">
        <v>25</v>
      </c>
      <c r="M358" s="12" t="s">
        <v>26</v>
      </c>
      <c r="N358" s="12" t="s">
        <v>1</v>
      </c>
      <c r="O358" s="12" t="s">
        <v>26</v>
      </c>
      <c r="P358" s="12" t="s">
        <v>26</v>
      </c>
      <c r="Q358" s="12" t="s">
        <v>26</v>
      </c>
      <c r="R358" s="91">
        <v>100</v>
      </c>
      <c r="S358" s="110">
        <v>1</v>
      </c>
      <c r="T358" s="110">
        <v>3</v>
      </c>
      <c r="U358" s="110">
        <v>105</v>
      </c>
      <c r="V358" s="110">
        <v>530441680</v>
      </c>
      <c r="W358" s="76" t="s">
        <v>2</v>
      </c>
      <c r="X358" s="12" t="s">
        <v>26</v>
      </c>
      <c r="Y358" s="12" t="s">
        <v>26</v>
      </c>
      <c r="Z358" s="12" t="s">
        <v>26</v>
      </c>
      <c r="AA358" s="12">
        <v>100</v>
      </c>
      <c r="AB358" s="110">
        <v>4</v>
      </c>
      <c r="AC358" s="111"/>
      <c r="AD358" s="110">
        <v>102</v>
      </c>
      <c r="AE358" s="110">
        <v>1123457180</v>
      </c>
      <c r="AF358" s="81" t="s">
        <v>898</v>
      </c>
      <c r="AG358" s="12" t="s">
        <v>984</v>
      </c>
      <c r="AH358" s="65" t="s">
        <v>984</v>
      </c>
      <c r="AI358" s="65" t="s">
        <v>984</v>
      </c>
      <c r="AJ358" s="12">
        <v>100</v>
      </c>
      <c r="AK358" s="33">
        <v>4</v>
      </c>
      <c r="AL358" s="82"/>
      <c r="AM358" s="33">
        <v>118</v>
      </c>
      <c r="AN358" s="110">
        <v>1102758380</v>
      </c>
      <c r="AO358" s="81" t="s">
        <v>899</v>
      </c>
      <c r="AP358" s="12" t="s">
        <v>26</v>
      </c>
      <c r="AQ358" s="12" t="s">
        <v>27</v>
      </c>
      <c r="AR358" s="12" t="s">
        <v>27</v>
      </c>
      <c r="AS358" s="12">
        <v>0</v>
      </c>
      <c r="AT358" s="33"/>
      <c r="AU358" s="33"/>
      <c r="AV358" s="82"/>
      <c r="AW358" s="43"/>
    </row>
    <row r="359" spans="1:49" s="4" customFormat="1" ht="59.15" customHeight="1" x14ac:dyDescent="0.35">
      <c r="A359" s="2" t="s">
        <v>643</v>
      </c>
      <c r="B359" s="5">
        <v>38</v>
      </c>
      <c r="C359" s="12" t="s">
        <v>586</v>
      </c>
      <c r="D359" s="5" t="s">
        <v>638</v>
      </c>
      <c r="E359" s="12" t="s">
        <v>649</v>
      </c>
      <c r="F359" s="12" t="s">
        <v>650</v>
      </c>
      <c r="G359" s="9"/>
      <c r="H359" s="12" t="s">
        <v>640</v>
      </c>
      <c r="I359" s="12" t="s">
        <v>23</v>
      </c>
      <c r="J359" s="3" t="s">
        <v>36</v>
      </c>
      <c r="K359" s="3" t="s">
        <v>783</v>
      </c>
      <c r="L359" s="12" t="s">
        <v>25</v>
      </c>
      <c r="M359" s="12" t="s">
        <v>26</v>
      </c>
      <c r="N359" s="12" t="s">
        <v>1</v>
      </c>
      <c r="O359" s="12" t="s">
        <v>26</v>
      </c>
      <c r="P359" s="12" t="s">
        <v>798</v>
      </c>
      <c r="Q359" s="12" t="s">
        <v>798</v>
      </c>
      <c r="R359" s="91" t="s">
        <v>101</v>
      </c>
      <c r="S359" s="111"/>
      <c r="T359" s="111"/>
      <c r="U359" s="111"/>
      <c r="V359" s="111"/>
      <c r="W359" s="12" t="s">
        <v>2</v>
      </c>
      <c r="X359" s="12" t="s">
        <v>26</v>
      </c>
      <c r="Y359" s="12" t="s">
        <v>26</v>
      </c>
      <c r="Z359" s="12" t="s">
        <v>26</v>
      </c>
      <c r="AA359" s="12">
        <v>100</v>
      </c>
      <c r="AB359" s="111"/>
      <c r="AC359" s="111"/>
      <c r="AD359" s="110">
        <v>29</v>
      </c>
      <c r="AE359" s="110">
        <v>100000000</v>
      </c>
      <c r="AF359" s="81" t="s">
        <v>898</v>
      </c>
      <c r="AG359" s="12" t="s">
        <v>984</v>
      </c>
      <c r="AH359" s="12" t="s">
        <v>798</v>
      </c>
      <c r="AI359" s="33" t="s">
        <v>798</v>
      </c>
      <c r="AJ359" s="12" t="s">
        <v>101</v>
      </c>
      <c r="AK359" s="82"/>
      <c r="AL359" s="82"/>
      <c r="AM359" s="82"/>
      <c r="AN359" s="82"/>
      <c r="AO359" s="81" t="s">
        <v>899</v>
      </c>
      <c r="AP359" s="12" t="s">
        <v>26</v>
      </c>
      <c r="AQ359" s="12" t="s">
        <v>27</v>
      </c>
      <c r="AR359" s="12" t="s">
        <v>27</v>
      </c>
      <c r="AS359" s="12">
        <v>0</v>
      </c>
      <c r="AT359" s="82"/>
      <c r="AU359" s="82"/>
      <c r="AV359" s="82"/>
      <c r="AW359" s="43"/>
    </row>
    <row r="360" spans="1:49" s="4" customFormat="1" ht="59.15" customHeight="1" x14ac:dyDescent="0.35">
      <c r="A360" s="5" t="s">
        <v>651</v>
      </c>
      <c r="B360" s="5">
        <v>38</v>
      </c>
      <c r="C360" s="12" t="s">
        <v>586</v>
      </c>
      <c r="D360" s="5" t="s">
        <v>638</v>
      </c>
      <c r="E360" s="12" t="s">
        <v>652</v>
      </c>
      <c r="F360" s="12" t="s">
        <v>653</v>
      </c>
      <c r="G360" s="9"/>
      <c r="H360" s="12" t="s">
        <v>640</v>
      </c>
      <c r="I360" s="12" t="s">
        <v>43</v>
      </c>
      <c r="J360" s="3" t="s">
        <v>36</v>
      </c>
      <c r="K360" s="3" t="s">
        <v>783</v>
      </c>
      <c r="L360" s="12" t="s">
        <v>25</v>
      </c>
      <c r="M360" s="12" t="s">
        <v>26</v>
      </c>
      <c r="N360" s="12" t="s">
        <v>1</v>
      </c>
      <c r="O360" s="12" t="s">
        <v>26</v>
      </c>
      <c r="P360" s="12" t="s">
        <v>26</v>
      </c>
      <c r="Q360" s="12" t="s">
        <v>26</v>
      </c>
      <c r="R360" s="91">
        <v>100</v>
      </c>
      <c r="S360" s="111"/>
      <c r="T360" s="111"/>
      <c r="U360" s="110">
        <v>24</v>
      </c>
      <c r="V360" s="110">
        <v>279162870</v>
      </c>
      <c r="W360" s="76" t="s">
        <v>2</v>
      </c>
      <c r="X360" s="12" t="s">
        <v>26</v>
      </c>
      <c r="Y360" s="12" t="s">
        <v>26</v>
      </c>
      <c r="Z360" s="12" t="s">
        <v>26</v>
      </c>
      <c r="AA360" s="12">
        <v>100</v>
      </c>
      <c r="AB360" s="111"/>
      <c r="AC360" s="111"/>
      <c r="AD360" s="110">
        <v>36</v>
      </c>
      <c r="AE360" s="110">
        <v>568484746</v>
      </c>
      <c r="AF360" s="81" t="s">
        <v>898</v>
      </c>
      <c r="AG360" s="12" t="s">
        <v>984</v>
      </c>
      <c r="AH360" s="65" t="s">
        <v>984</v>
      </c>
      <c r="AI360" s="65" t="s">
        <v>984</v>
      </c>
      <c r="AJ360" s="12">
        <v>100</v>
      </c>
      <c r="AK360" s="82"/>
      <c r="AL360" s="82"/>
      <c r="AM360" s="110">
        <v>56</v>
      </c>
      <c r="AN360" s="110">
        <v>367345391</v>
      </c>
      <c r="AO360" s="81" t="s">
        <v>899</v>
      </c>
      <c r="AP360" s="12" t="s">
        <v>26</v>
      </c>
      <c r="AQ360" s="12" t="s">
        <v>27</v>
      </c>
      <c r="AR360" s="12" t="s">
        <v>27</v>
      </c>
      <c r="AS360" s="12">
        <v>0</v>
      </c>
      <c r="AT360" s="82"/>
      <c r="AU360" s="82"/>
      <c r="AV360" s="82"/>
      <c r="AW360" s="43"/>
    </row>
    <row r="361" spans="1:49" s="4" customFormat="1" ht="59.15" customHeight="1" x14ac:dyDescent="0.35">
      <c r="A361" s="2" t="s">
        <v>654</v>
      </c>
      <c r="B361" s="5">
        <v>38</v>
      </c>
      <c r="C361" s="12" t="s">
        <v>586</v>
      </c>
      <c r="D361" s="5" t="s">
        <v>638</v>
      </c>
      <c r="E361" s="12" t="s">
        <v>445</v>
      </c>
      <c r="F361" s="12" t="s">
        <v>655</v>
      </c>
      <c r="G361" s="5" t="s">
        <v>656</v>
      </c>
      <c r="H361" s="12" t="s">
        <v>640</v>
      </c>
      <c r="I361" s="12" t="s">
        <v>23</v>
      </c>
      <c r="J361" s="3" t="s">
        <v>36</v>
      </c>
      <c r="K361" s="3" t="s">
        <v>783</v>
      </c>
      <c r="L361" s="12" t="s">
        <v>25</v>
      </c>
      <c r="M361" s="12" t="s">
        <v>26</v>
      </c>
      <c r="N361" s="12" t="s">
        <v>1</v>
      </c>
      <c r="O361" s="12" t="s">
        <v>26</v>
      </c>
      <c r="P361" s="12" t="s">
        <v>26</v>
      </c>
      <c r="Q361" s="12" t="s">
        <v>26</v>
      </c>
      <c r="R361" s="91">
        <v>100</v>
      </c>
      <c r="S361" s="111"/>
      <c r="T361" s="111"/>
      <c r="U361" s="110">
        <v>40</v>
      </c>
      <c r="V361" s="110">
        <v>108805150</v>
      </c>
      <c r="W361" s="76" t="s">
        <v>2</v>
      </c>
      <c r="X361" s="12" t="s">
        <v>26</v>
      </c>
      <c r="Y361" s="12" t="s">
        <v>26</v>
      </c>
      <c r="Z361" s="12" t="s">
        <v>26</v>
      </c>
      <c r="AA361" s="12">
        <v>100</v>
      </c>
      <c r="AB361" s="111"/>
      <c r="AC361" s="111"/>
      <c r="AD361" s="110">
        <v>407</v>
      </c>
      <c r="AE361" s="110">
        <v>1345069479</v>
      </c>
      <c r="AF361" s="81" t="s">
        <v>898</v>
      </c>
      <c r="AG361" s="12" t="s">
        <v>984</v>
      </c>
      <c r="AH361" s="65" t="s">
        <v>984</v>
      </c>
      <c r="AI361" s="65" t="s">
        <v>984</v>
      </c>
      <c r="AJ361" s="12">
        <v>100</v>
      </c>
      <c r="AK361" s="82"/>
      <c r="AL361" s="82"/>
      <c r="AM361" s="110">
        <v>50</v>
      </c>
      <c r="AN361" s="110">
        <v>152269111</v>
      </c>
      <c r="AO361" s="81" t="s">
        <v>899</v>
      </c>
      <c r="AP361" s="12" t="s">
        <v>26</v>
      </c>
      <c r="AQ361" s="12" t="s">
        <v>27</v>
      </c>
      <c r="AR361" s="12" t="s">
        <v>27</v>
      </c>
      <c r="AS361" s="12">
        <v>0</v>
      </c>
      <c r="AT361" s="82"/>
      <c r="AU361" s="82"/>
      <c r="AV361" s="82"/>
      <c r="AW361" s="43"/>
    </row>
    <row r="362" spans="1:49" s="4" customFormat="1" ht="59.15" customHeight="1" x14ac:dyDescent="0.35">
      <c r="A362" s="2" t="s">
        <v>657</v>
      </c>
      <c r="B362" s="52">
        <v>47</v>
      </c>
      <c r="C362" s="12" t="s">
        <v>658</v>
      </c>
      <c r="D362" s="12" t="s">
        <v>659</v>
      </c>
      <c r="E362" s="12" t="s">
        <v>660</v>
      </c>
      <c r="F362" s="12" t="s">
        <v>661</v>
      </c>
      <c r="G362" s="28"/>
      <c r="H362" s="12" t="s">
        <v>662</v>
      </c>
      <c r="I362" s="10" t="s">
        <v>227</v>
      </c>
      <c r="J362" s="12" t="s">
        <v>36</v>
      </c>
      <c r="K362" s="12" t="s">
        <v>783</v>
      </c>
      <c r="L362" s="12" t="s">
        <v>25</v>
      </c>
      <c r="M362" s="12" t="s">
        <v>26</v>
      </c>
      <c r="N362" s="12" t="s">
        <v>1</v>
      </c>
      <c r="O362" s="12" t="s">
        <v>26</v>
      </c>
      <c r="P362" s="12" t="s">
        <v>26</v>
      </c>
      <c r="Q362" s="12" t="s">
        <v>26</v>
      </c>
      <c r="R362" s="91">
        <v>100</v>
      </c>
      <c r="S362" s="111"/>
      <c r="T362" s="110">
        <v>24</v>
      </c>
      <c r="U362" s="111"/>
      <c r="V362" s="110">
        <v>448305</v>
      </c>
      <c r="W362" s="12" t="s">
        <v>2</v>
      </c>
      <c r="X362" s="22" t="s">
        <v>26</v>
      </c>
      <c r="Y362" s="22" t="s">
        <v>26</v>
      </c>
      <c r="Z362" s="22" t="s">
        <v>26</v>
      </c>
      <c r="AA362" s="22">
        <v>100</v>
      </c>
      <c r="AB362" s="110">
        <v>8</v>
      </c>
      <c r="AC362" s="110">
        <v>52</v>
      </c>
      <c r="AD362" s="111"/>
      <c r="AE362" s="110">
        <v>432402</v>
      </c>
      <c r="AF362" s="12" t="s">
        <v>898</v>
      </c>
      <c r="AG362" s="12" t="s">
        <v>984</v>
      </c>
      <c r="AH362" s="65" t="s">
        <v>984</v>
      </c>
      <c r="AI362" s="65" t="s">
        <v>984</v>
      </c>
      <c r="AJ362" s="12">
        <v>100</v>
      </c>
      <c r="AK362" s="33">
        <v>4</v>
      </c>
      <c r="AL362" s="33">
        <v>37</v>
      </c>
      <c r="AM362" s="82"/>
      <c r="AN362" s="110">
        <v>618345</v>
      </c>
      <c r="AO362" s="12" t="s">
        <v>899</v>
      </c>
      <c r="AP362" s="22" t="s">
        <v>26</v>
      </c>
      <c r="AQ362" s="22" t="s">
        <v>27</v>
      </c>
      <c r="AR362" s="22" t="s">
        <v>27</v>
      </c>
      <c r="AS362" s="22">
        <v>0</v>
      </c>
      <c r="AT362" s="33"/>
      <c r="AU362" s="33"/>
      <c r="AV362" s="82"/>
      <c r="AW362" s="43"/>
    </row>
    <row r="363" spans="1:49" s="4" customFormat="1" ht="59.15" customHeight="1" x14ac:dyDescent="0.35">
      <c r="A363" s="28"/>
      <c r="B363" s="5">
        <v>47</v>
      </c>
      <c r="C363" s="5" t="s">
        <v>658</v>
      </c>
      <c r="D363" s="5" t="s">
        <v>659</v>
      </c>
      <c r="E363" s="12" t="s">
        <v>663</v>
      </c>
      <c r="F363" s="12" t="s">
        <v>664</v>
      </c>
      <c r="G363" s="28"/>
      <c r="H363" s="12" t="s">
        <v>662</v>
      </c>
      <c r="I363" s="12" t="s">
        <v>23</v>
      </c>
      <c r="J363" s="3" t="s">
        <v>86</v>
      </c>
      <c r="K363" s="3" t="s">
        <v>779</v>
      </c>
      <c r="L363" s="12" t="s">
        <v>25</v>
      </c>
      <c r="M363" s="12" t="s">
        <v>26</v>
      </c>
      <c r="N363" s="28"/>
      <c r="O363" s="12" t="s">
        <v>27</v>
      </c>
      <c r="P363" s="9"/>
      <c r="Q363" s="9"/>
      <c r="R363" s="91" t="s">
        <v>101</v>
      </c>
      <c r="S363" s="111"/>
      <c r="T363" s="111"/>
      <c r="U363" s="111"/>
      <c r="V363" s="111"/>
      <c r="W363" s="5" t="s">
        <v>895</v>
      </c>
      <c r="X363" s="12" t="s">
        <v>26</v>
      </c>
      <c r="Y363" s="12" t="s">
        <v>26</v>
      </c>
      <c r="Z363" s="12" t="s">
        <v>26</v>
      </c>
      <c r="AA363" s="12">
        <v>100</v>
      </c>
      <c r="AB363" s="111"/>
      <c r="AC363" s="111"/>
      <c r="AD363" s="110">
        <v>411</v>
      </c>
      <c r="AE363" s="110">
        <v>345825597</v>
      </c>
      <c r="AF363" s="28"/>
      <c r="AG363" s="12" t="s">
        <v>27</v>
      </c>
      <c r="AH363" s="65" t="s">
        <v>984</v>
      </c>
      <c r="AI363" s="65" t="s">
        <v>984</v>
      </c>
      <c r="AJ363" s="12">
        <v>100</v>
      </c>
      <c r="AK363" s="82"/>
      <c r="AL363" s="82"/>
      <c r="AM363" s="33">
        <v>139</v>
      </c>
      <c r="AN363" s="82"/>
      <c r="AO363" s="5" t="s">
        <v>900</v>
      </c>
      <c r="AP363" s="12" t="s">
        <v>26</v>
      </c>
      <c r="AQ363" s="12" t="s">
        <v>27</v>
      </c>
      <c r="AR363" s="12" t="s">
        <v>27</v>
      </c>
      <c r="AS363" s="12">
        <v>0</v>
      </c>
      <c r="AT363" s="82"/>
      <c r="AU363" s="82"/>
      <c r="AV363" s="82"/>
      <c r="AW363" s="43"/>
    </row>
    <row r="364" spans="1:49" s="36" customFormat="1" ht="59.15" customHeight="1" x14ac:dyDescent="0.35">
      <c r="A364" s="12" t="s">
        <v>871</v>
      </c>
      <c r="B364" s="5">
        <v>47</v>
      </c>
      <c r="C364" s="5" t="s">
        <v>658</v>
      </c>
      <c r="D364" s="5" t="s">
        <v>659</v>
      </c>
      <c r="E364" s="12" t="s">
        <v>663</v>
      </c>
      <c r="F364" s="12" t="s">
        <v>664</v>
      </c>
      <c r="G364" s="5" t="s">
        <v>665</v>
      </c>
      <c r="H364" s="12" t="s">
        <v>662</v>
      </c>
      <c r="I364" s="12" t="s">
        <v>23</v>
      </c>
      <c r="J364" s="3" t="s">
        <v>86</v>
      </c>
      <c r="K364" s="3" t="s">
        <v>779</v>
      </c>
      <c r="L364" s="12" t="s">
        <v>46</v>
      </c>
      <c r="M364" s="12" t="s">
        <v>26</v>
      </c>
      <c r="N364" s="28"/>
      <c r="O364" s="12" t="s">
        <v>27</v>
      </c>
      <c r="P364" s="9"/>
      <c r="Q364" s="9"/>
      <c r="R364" s="91" t="s">
        <v>101</v>
      </c>
      <c r="S364" s="111"/>
      <c r="T364" s="111"/>
      <c r="U364" s="111"/>
      <c r="V364" s="111"/>
      <c r="W364" s="5" t="s">
        <v>895</v>
      </c>
      <c r="X364" s="12" t="s">
        <v>26</v>
      </c>
      <c r="Y364" s="12" t="s">
        <v>26</v>
      </c>
      <c r="Z364" s="12" t="s">
        <v>26</v>
      </c>
      <c r="AA364" s="12">
        <v>100</v>
      </c>
      <c r="AB364" s="111"/>
      <c r="AC364" s="111"/>
      <c r="AD364" s="111"/>
      <c r="AE364" s="111"/>
      <c r="AF364" s="28"/>
      <c r="AG364" s="12" t="s">
        <v>27</v>
      </c>
      <c r="AH364" s="33" t="s">
        <v>27</v>
      </c>
      <c r="AI364" s="33" t="s">
        <v>27</v>
      </c>
      <c r="AJ364" s="91" t="s">
        <v>101</v>
      </c>
      <c r="AK364" s="82"/>
      <c r="AL364" s="82"/>
      <c r="AM364" s="82"/>
      <c r="AN364" s="82"/>
      <c r="AO364" s="5" t="s">
        <v>900</v>
      </c>
      <c r="AP364" s="12" t="s">
        <v>26</v>
      </c>
      <c r="AQ364" s="12" t="s">
        <v>27</v>
      </c>
      <c r="AR364" s="12" t="s">
        <v>27</v>
      </c>
      <c r="AS364" s="12">
        <v>0</v>
      </c>
      <c r="AT364" s="82"/>
      <c r="AU364" s="82"/>
      <c r="AV364" s="82"/>
      <c r="AW364" s="12"/>
    </row>
    <row r="365" spans="1:49" s="36" customFormat="1" ht="59.15" customHeight="1" x14ac:dyDescent="0.35">
      <c r="A365" s="12" t="s">
        <v>871</v>
      </c>
      <c r="B365" s="5">
        <v>47</v>
      </c>
      <c r="C365" s="5" t="s">
        <v>658</v>
      </c>
      <c r="D365" s="5" t="s">
        <v>659</v>
      </c>
      <c r="E365" s="12" t="s">
        <v>663</v>
      </c>
      <c r="F365" s="12" t="s">
        <v>664</v>
      </c>
      <c r="G365" s="5" t="s">
        <v>666</v>
      </c>
      <c r="H365" s="12" t="s">
        <v>662</v>
      </c>
      <c r="I365" s="12" t="s">
        <v>23</v>
      </c>
      <c r="J365" s="3" t="s">
        <v>86</v>
      </c>
      <c r="K365" s="3" t="s">
        <v>779</v>
      </c>
      <c r="L365" s="12" t="s">
        <v>46</v>
      </c>
      <c r="M365" s="12" t="s">
        <v>26</v>
      </c>
      <c r="N365" s="28"/>
      <c r="O365" s="12" t="s">
        <v>27</v>
      </c>
      <c r="P365" s="9"/>
      <c r="Q365" s="9"/>
      <c r="R365" s="91" t="s">
        <v>101</v>
      </c>
      <c r="S365" s="111"/>
      <c r="T365" s="111"/>
      <c r="U365" s="111"/>
      <c r="V365" s="111"/>
      <c r="W365" s="5" t="s">
        <v>895</v>
      </c>
      <c r="X365" s="12" t="s">
        <v>26</v>
      </c>
      <c r="Y365" s="12" t="s">
        <v>26</v>
      </c>
      <c r="Z365" s="12" t="s">
        <v>26</v>
      </c>
      <c r="AA365" s="12">
        <v>100</v>
      </c>
      <c r="AB365" s="111"/>
      <c r="AC365" s="111"/>
      <c r="AD365" s="111"/>
      <c r="AE365" s="111"/>
      <c r="AF365" s="28"/>
      <c r="AG365" s="12" t="s">
        <v>27</v>
      </c>
      <c r="AH365" s="33" t="s">
        <v>984</v>
      </c>
      <c r="AI365" s="33" t="s">
        <v>984</v>
      </c>
      <c r="AJ365" s="91">
        <v>100</v>
      </c>
      <c r="AK365" s="82"/>
      <c r="AL365" s="82"/>
      <c r="AM365" s="82"/>
      <c r="AN365" s="82"/>
      <c r="AO365" s="5" t="s">
        <v>900</v>
      </c>
      <c r="AP365" s="12" t="s">
        <v>26</v>
      </c>
      <c r="AQ365" s="12" t="s">
        <v>27</v>
      </c>
      <c r="AR365" s="12" t="s">
        <v>27</v>
      </c>
      <c r="AS365" s="12">
        <v>0</v>
      </c>
      <c r="AT365" s="82"/>
      <c r="AU365" s="82"/>
      <c r="AV365" s="82"/>
      <c r="AW365" s="12"/>
    </row>
    <row r="366" spans="1:49" s="4" customFormat="1" ht="59.15" customHeight="1" x14ac:dyDescent="0.35">
      <c r="A366" s="12" t="s">
        <v>871</v>
      </c>
      <c r="B366" s="5">
        <v>47</v>
      </c>
      <c r="C366" s="5" t="s">
        <v>658</v>
      </c>
      <c r="D366" s="5" t="s">
        <v>659</v>
      </c>
      <c r="E366" s="12" t="s">
        <v>663</v>
      </c>
      <c r="F366" s="12" t="s">
        <v>664</v>
      </c>
      <c r="G366" s="5" t="s">
        <v>667</v>
      </c>
      <c r="H366" s="12" t="s">
        <v>662</v>
      </c>
      <c r="I366" s="12" t="s">
        <v>23</v>
      </c>
      <c r="J366" s="3" t="s">
        <v>86</v>
      </c>
      <c r="K366" s="3" t="s">
        <v>779</v>
      </c>
      <c r="L366" s="12" t="s">
        <v>46</v>
      </c>
      <c r="M366" s="12" t="s">
        <v>26</v>
      </c>
      <c r="N366" s="28"/>
      <c r="O366" s="12" t="s">
        <v>27</v>
      </c>
      <c r="P366" s="9"/>
      <c r="Q366" s="9"/>
      <c r="R366" s="91" t="s">
        <v>101</v>
      </c>
      <c r="S366" s="111"/>
      <c r="T366" s="111"/>
      <c r="U366" s="111"/>
      <c r="V366" s="111"/>
      <c r="W366" s="5" t="s">
        <v>895</v>
      </c>
      <c r="X366" s="12" t="s">
        <v>26</v>
      </c>
      <c r="Y366" s="12" t="s">
        <v>26</v>
      </c>
      <c r="Z366" s="12" t="s">
        <v>26</v>
      </c>
      <c r="AA366" s="12">
        <v>100</v>
      </c>
      <c r="AB366" s="111"/>
      <c r="AC366" s="111"/>
      <c r="AD366" s="111"/>
      <c r="AE366" s="111"/>
      <c r="AF366" s="28"/>
      <c r="AG366" s="12" t="s">
        <v>27</v>
      </c>
      <c r="AH366" s="33" t="s">
        <v>27</v>
      </c>
      <c r="AI366" s="33" t="s">
        <v>27</v>
      </c>
      <c r="AJ366" s="91" t="s">
        <v>101</v>
      </c>
      <c r="AK366" s="82"/>
      <c r="AL366" s="82"/>
      <c r="AM366" s="82"/>
      <c r="AN366" s="82"/>
      <c r="AO366" s="5" t="s">
        <v>900</v>
      </c>
      <c r="AP366" s="12" t="s">
        <v>26</v>
      </c>
      <c r="AQ366" s="12" t="s">
        <v>27</v>
      </c>
      <c r="AR366" s="12" t="s">
        <v>27</v>
      </c>
      <c r="AS366" s="12">
        <v>0</v>
      </c>
      <c r="AT366" s="82"/>
      <c r="AU366" s="82"/>
      <c r="AV366" s="82"/>
      <c r="AW366" s="12"/>
    </row>
    <row r="367" spans="1:49" s="4" customFormat="1" ht="59.15" customHeight="1" x14ac:dyDescent="0.35">
      <c r="A367" s="5" t="s">
        <v>872</v>
      </c>
      <c r="B367" s="5">
        <v>47</v>
      </c>
      <c r="C367" s="5" t="s">
        <v>658</v>
      </c>
      <c r="D367" s="5" t="s">
        <v>680</v>
      </c>
      <c r="E367" s="12" t="s">
        <v>668</v>
      </c>
      <c r="F367" s="12" t="s">
        <v>669</v>
      </c>
      <c r="G367" s="9"/>
      <c r="H367" s="12" t="s">
        <v>670</v>
      </c>
      <c r="I367" s="12" t="s">
        <v>43</v>
      </c>
      <c r="J367" s="3" t="s">
        <v>86</v>
      </c>
      <c r="K367" s="3" t="s">
        <v>942</v>
      </c>
      <c r="L367" s="12" t="s">
        <v>25</v>
      </c>
      <c r="M367" s="12" t="s">
        <v>26</v>
      </c>
      <c r="N367" s="28"/>
      <c r="O367" s="5" t="s">
        <v>27</v>
      </c>
      <c r="P367" s="27"/>
      <c r="Q367" s="27"/>
      <c r="R367" s="91" t="s">
        <v>101</v>
      </c>
      <c r="S367" s="111"/>
      <c r="T367" s="111"/>
      <c r="U367" s="111"/>
      <c r="V367" s="111"/>
      <c r="W367" s="27"/>
      <c r="X367" s="5" t="s">
        <v>27</v>
      </c>
      <c r="Y367" s="27"/>
      <c r="Z367" s="27"/>
      <c r="AA367" s="3" t="s">
        <v>101</v>
      </c>
      <c r="AB367" s="110">
        <v>41494</v>
      </c>
      <c r="AC367" s="110">
        <v>39347</v>
      </c>
      <c r="AD367" s="111"/>
      <c r="AE367" s="110">
        <v>175491545</v>
      </c>
      <c r="AF367" s="3" t="s">
        <v>895</v>
      </c>
      <c r="AG367" s="12" t="s">
        <v>984</v>
      </c>
      <c r="AH367" s="65" t="s">
        <v>984</v>
      </c>
      <c r="AI367" s="65" t="s">
        <v>984</v>
      </c>
      <c r="AJ367" s="12">
        <v>100</v>
      </c>
      <c r="AK367" s="110">
        <v>40362</v>
      </c>
      <c r="AL367" s="110">
        <v>38409</v>
      </c>
      <c r="AM367" s="111"/>
      <c r="AN367" s="110">
        <v>130942264</v>
      </c>
      <c r="AO367" s="3" t="s">
        <v>898</v>
      </c>
      <c r="AP367" s="5" t="s">
        <v>26</v>
      </c>
      <c r="AQ367" s="3" t="s">
        <v>27</v>
      </c>
      <c r="AR367" s="3" t="s">
        <v>27</v>
      </c>
      <c r="AS367" s="3">
        <v>0</v>
      </c>
      <c r="AT367" s="33"/>
      <c r="AU367" s="33"/>
      <c r="AV367" s="82"/>
      <c r="AW367" s="3"/>
    </row>
    <row r="368" spans="1:49" s="4" customFormat="1" ht="59.15" customHeight="1" x14ac:dyDescent="0.35">
      <c r="A368" s="5" t="s">
        <v>872</v>
      </c>
      <c r="B368" s="5">
        <v>47</v>
      </c>
      <c r="C368" s="5" t="s">
        <v>658</v>
      </c>
      <c r="D368" s="5" t="s">
        <v>680</v>
      </c>
      <c r="E368" s="12" t="s">
        <v>668</v>
      </c>
      <c r="F368" s="12" t="s">
        <v>669</v>
      </c>
      <c r="G368" s="5" t="s">
        <v>671</v>
      </c>
      <c r="H368" s="12" t="s">
        <v>670</v>
      </c>
      <c r="I368" s="10" t="s">
        <v>227</v>
      </c>
      <c r="J368" s="3" t="s">
        <v>86</v>
      </c>
      <c r="K368" s="3" t="s">
        <v>942</v>
      </c>
      <c r="L368" s="12" t="s">
        <v>46</v>
      </c>
      <c r="M368" s="12" t="s">
        <v>26</v>
      </c>
      <c r="N368" s="28"/>
      <c r="O368" s="5" t="s">
        <v>27</v>
      </c>
      <c r="P368" s="28"/>
      <c r="Q368" s="28"/>
      <c r="R368" s="91" t="s">
        <v>101</v>
      </c>
      <c r="S368" s="111"/>
      <c r="T368" s="111"/>
      <c r="U368" s="111"/>
      <c r="V368" s="111"/>
      <c r="W368" s="27"/>
      <c r="X368" s="12" t="s">
        <v>27</v>
      </c>
      <c r="Y368" s="28"/>
      <c r="Z368" s="28"/>
      <c r="AA368" s="3" t="s">
        <v>101</v>
      </c>
      <c r="AB368" s="111"/>
      <c r="AC368" s="111"/>
      <c r="AD368" s="111"/>
      <c r="AE368" s="111"/>
      <c r="AF368" s="3" t="s">
        <v>895</v>
      </c>
      <c r="AG368" s="12" t="s">
        <v>984</v>
      </c>
      <c r="AH368" s="65" t="s">
        <v>984</v>
      </c>
      <c r="AI368" s="65" t="s">
        <v>984</v>
      </c>
      <c r="AJ368" s="3">
        <v>100</v>
      </c>
      <c r="AK368" s="82"/>
      <c r="AL368" s="82"/>
      <c r="AM368" s="82"/>
      <c r="AN368" s="82"/>
      <c r="AO368" s="3" t="s">
        <v>898</v>
      </c>
      <c r="AP368" s="5" t="s">
        <v>26</v>
      </c>
      <c r="AQ368" s="3" t="s">
        <v>27</v>
      </c>
      <c r="AR368" s="3" t="s">
        <v>27</v>
      </c>
      <c r="AS368" s="3">
        <v>0</v>
      </c>
      <c r="AT368" s="82"/>
      <c r="AU368" s="82"/>
      <c r="AV368" s="82"/>
      <c r="AW368" s="12"/>
    </row>
    <row r="369" spans="1:52" s="4" customFormat="1" ht="59.15" customHeight="1" x14ac:dyDescent="0.35">
      <c r="A369" s="5" t="s">
        <v>872</v>
      </c>
      <c r="B369" s="5">
        <v>47</v>
      </c>
      <c r="C369" s="5" t="s">
        <v>658</v>
      </c>
      <c r="D369" s="5" t="s">
        <v>680</v>
      </c>
      <c r="E369" s="12" t="s">
        <v>668</v>
      </c>
      <c r="F369" s="12" t="s">
        <v>669</v>
      </c>
      <c r="G369" s="5" t="s">
        <v>672</v>
      </c>
      <c r="H369" s="12" t="s">
        <v>670</v>
      </c>
      <c r="I369" s="10" t="s">
        <v>227</v>
      </c>
      <c r="J369" s="3" t="s">
        <v>86</v>
      </c>
      <c r="K369" s="3" t="s">
        <v>942</v>
      </c>
      <c r="L369" s="12" t="s">
        <v>46</v>
      </c>
      <c r="M369" s="12" t="s">
        <v>26</v>
      </c>
      <c r="N369" s="28"/>
      <c r="O369" s="5" t="s">
        <v>27</v>
      </c>
      <c r="P369" s="28"/>
      <c r="Q369" s="28"/>
      <c r="R369" s="91" t="s">
        <v>101</v>
      </c>
      <c r="S369" s="111"/>
      <c r="T369" s="111"/>
      <c r="U369" s="111"/>
      <c r="V369" s="111"/>
      <c r="W369" s="27"/>
      <c r="X369" s="12" t="s">
        <v>27</v>
      </c>
      <c r="Y369" s="28"/>
      <c r="Z369" s="28"/>
      <c r="AA369" s="3" t="s">
        <v>101</v>
      </c>
      <c r="AB369" s="111"/>
      <c r="AC369" s="111"/>
      <c r="AD369" s="111"/>
      <c r="AE369" s="111"/>
      <c r="AF369" s="3" t="s">
        <v>895</v>
      </c>
      <c r="AG369" s="12" t="s">
        <v>984</v>
      </c>
      <c r="AH369" s="65" t="s">
        <v>984</v>
      </c>
      <c r="AI369" s="65" t="s">
        <v>984</v>
      </c>
      <c r="AJ369" s="3">
        <v>100</v>
      </c>
      <c r="AK369" s="82"/>
      <c r="AL369" s="82"/>
      <c r="AM369" s="82"/>
      <c r="AN369" s="82"/>
      <c r="AO369" s="3" t="s">
        <v>898</v>
      </c>
      <c r="AP369" s="5" t="s">
        <v>26</v>
      </c>
      <c r="AQ369" s="3" t="s">
        <v>27</v>
      </c>
      <c r="AR369" s="3" t="s">
        <v>27</v>
      </c>
      <c r="AS369" s="3">
        <v>0</v>
      </c>
      <c r="AT369" s="82"/>
      <c r="AU369" s="82"/>
      <c r="AV369" s="82"/>
      <c r="AW369" s="12"/>
    </row>
    <row r="370" spans="1:52" s="4" customFormat="1" ht="59.15" customHeight="1" x14ac:dyDescent="0.35">
      <c r="A370" s="5" t="s">
        <v>872</v>
      </c>
      <c r="B370" s="5">
        <v>47</v>
      </c>
      <c r="C370" s="5" t="s">
        <v>658</v>
      </c>
      <c r="D370" s="5" t="s">
        <v>680</v>
      </c>
      <c r="E370" s="12" t="s">
        <v>668</v>
      </c>
      <c r="F370" s="12" t="s">
        <v>669</v>
      </c>
      <c r="G370" s="5" t="s">
        <v>673</v>
      </c>
      <c r="H370" s="12" t="s">
        <v>670</v>
      </c>
      <c r="I370" s="10" t="s">
        <v>227</v>
      </c>
      <c r="J370" s="3" t="s">
        <v>86</v>
      </c>
      <c r="K370" s="3" t="s">
        <v>942</v>
      </c>
      <c r="L370" s="12" t="s">
        <v>46</v>
      </c>
      <c r="M370" s="12" t="s">
        <v>26</v>
      </c>
      <c r="N370" s="28"/>
      <c r="O370" s="5" t="s">
        <v>27</v>
      </c>
      <c r="P370" s="28"/>
      <c r="Q370" s="28"/>
      <c r="R370" s="91" t="s">
        <v>101</v>
      </c>
      <c r="S370" s="111"/>
      <c r="T370" s="111"/>
      <c r="U370" s="111"/>
      <c r="V370" s="111"/>
      <c r="W370" s="27"/>
      <c r="X370" s="12" t="s">
        <v>27</v>
      </c>
      <c r="Y370" s="28"/>
      <c r="Z370" s="28"/>
      <c r="AA370" s="3" t="s">
        <v>101</v>
      </c>
      <c r="AB370" s="111"/>
      <c r="AC370" s="111"/>
      <c r="AD370" s="111"/>
      <c r="AE370" s="111"/>
      <c r="AF370" s="3" t="s">
        <v>895</v>
      </c>
      <c r="AG370" s="12" t="s">
        <v>984</v>
      </c>
      <c r="AH370" s="65" t="s">
        <v>984</v>
      </c>
      <c r="AI370" s="65" t="s">
        <v>984</v>
      </c>
      <c r="AJ370" s="3">
        <v>100</v>
      </c>
      <c r="AK370" s="82"/>
      <c r="AL370" s="82"/>
      <c r="AM370" s="82"/>
      <c r="AN370" s="82"/>
      <c r="AO370" s="3" t="s">
        <v>898</v>
      </c>
      <c r="AP370" s="5" t="s">
        <v>26</v>
      </c>
      <c r="AQ370" s="3" t="s">
        <v>27</v>
      </c>
      <c r="AR370" s="3" t="s">
        <v>27</v>
      </c>
      <c r="AS370" s="3">
        <v>0</v>
      </c>
      <c r="AT370" s="82"/>
      <c r="AU370" s="82"/>
      <c r="AV370" s="82"/>
      <c r="AW370" s="12"/>
    </row>
    <row r="371" spans="1:52" s="4" customFormat="1" ht="59.15" customHeight="1" x14ac:dyDescent="0.35">
      <c r="A371" s="5" t="s">
        <v>873</v>
      </c>
      <c r="B371" s="5">
        <v>47</v>
      </c>
      <c r="C371" s="5" t="s">
        <v>658</v>
      </c>
      <c r="D371" s="5" t="s">
        <v>680</v>
      </c>
      <c r="E371" s="12" t="s">
        <v>674</v>
      </c>
      <c r="F371" s="12" t="s">
        <v>675</v>
      </c>
      <c r="G371" s="9"/>
      <c r="H371" s="12" t="s">
        <v>670</v>
      </c>
      <c r="I371" s="12" t="s">
        <v>23</v>
      </c>
      <c r="J371" s="3" t="s">
        <v>24</v>
      </c>
      <c r="K371" s="3" t="s">
        <v>815</v>
      </c>
      <c r="L371" s="12" t="s">
        <v>25</v>
      </c>
      <c r="M371" s="12" t="s">
        <v>26</v>
      </c>
      <c r="N371" s="28"/>
      <c r="O371" s="5" t="s">
        <v>27</v>
      </c>
      <c r="P371" s="9"/>
      <c r="Q371" s="9"/>
      <c r="R371" s="91" t="s">
        <v>101</v>
      </c>
      <c r="S371" s="111"/>
      <c r="T371" s="111"/>
      <c r="U371" s="111"/>
      <c r="V371" s="111"/>
      <c r="W371" s="30"/>
      <c r="X371" s="21" t="s">
        <v>27</v>
      </c>
      <c r="Y371" s="30"/>
      <c r="Z371" s="30"/>
      <c r="AA371" s="21" t="s">
        <v>101</v>
      </c>
      <c r="AB371" s="111"/>
      <c r="AC371" s="111"/>
      <c r="AD371" s="111"/>
      <c r="AE371" s="111"/>
      <c r="AF371" s="28"/>
      <c r="AG371" s="5" t="s">
        <v>27</v>
      </c>
      <c r="AH371" s="33" t="s">
        <v>27</v>
      </c>
      <c r="AI371" s="33" t="s">
        <v>27</v>
      </c>
      <c r="AJ371" s="91" t="s">
        <v>101</v>
      </c>
      <c r="AK371" s="82"/>
      <c r="AL371" s="82"/>
      <c r="AM371" s="82"/>
      <c r="AN371" s="82"/>
      <c r="AO371" s="30"/>
      <c r="AP371" s="21" t="s">
        <v>27</v>
      </c>
      <c r="AQ371" s="30"/>
      <c r="AR371" s="30"/>
      <c r="AS371" s="21" t="s">
        <v>101</v>
      </c>
      <c r="AT371" s="82"/>
      <c r="AU371" s="82"/>
      <c r="AV371" s="82"/>
      <c r="AW371" s="30"/>
    </row>
    <row r="372" spans="1:52" s="4" customFormat="1" ht="59.15" customHeight="1" x14ac:dyDescent="0.35">
      <c r="A372" s="5" t="s">
        <v>873</v>
      </c>
      <c r="B372" s="5">
        <v>47</v>
      </c>
      <c r="C372" s="5" t="s">
        <v>658</v>
      </c>
      <c r="D372" s="5" t="s">
        <v>680</v>
      </c>
      <c r="E372" s="12" t="s">
        <v>674</v>
      </c>
      <c r="F372" s="12" t="s">
        <v>675</v>
      </c>
      <c r="G372" s="5" t="s">
        <v>676</v>
      </c>
      <c r="H372" s="12" t="s">
        <v>670</v>
      </c>
      <c r="I372" s="12" t="s">
        <v>23</v>
      </c>
      <c r="J372" s="3" t="s">
        <v>24</v>
      </c>
      <c r="K372" s="3" t="s">
        <v>815</v>
      </c>
      <c r="L372" s="12" t="s">
        <v>46</v>
      </c>
      <c r="M372" s="12" t="s">
        <v>26</v>
      </c>
      <c r="N372" s="28"/>
      <c r="O372" s="5" t="s">
        <v>27</v>
      </c>
      <c r="P372" s="9"/>
      <c r="Q372" s="9"/>
      <c r="R372" s="91" t="s">
        <v>101</v>
      </c>
      <c r="S372" s="111"/>
      <c r="T372" s="111"/>
      <c r="U372" s="111"/>
      <c r="V372" s="111"/>
      <c r="W372" s="30"/>
      <c r="X372" s="21" t="s">
        <v>27</v>
      </c>
      <c r="Y372" s="30"/>
      <c r="Z372" s="30"/>
      <c r="AA372" s="21" t="s">
        <v>101</v>
      </c>
      <c r="AB372" s="111"/>
      <c r="AC372" s="111"/>
      <c r="AD372" s="111"/>
      <c r="AE372" s="111"/>
      <c r="AF372" s="28"/>
      <c r="AG372" s="5" t="s">
        <v>27</v>
      </c>
      <c r="AH372" s="33" t="s">
        <v>27</v>
      </c>
      <c r="AI372" s="33" t="s">
        <v>27</v>
      </c>
      <c r="AJ372" s="91" t="s">
        <v>101</v>
      </c>
      <c r="AK372" s="82"/>
      <c r="AL372" s="82"/>
      <c r="AM372" s="82"/>
      <c r="AN372" s="82"/>
      <c r="AO372" s="30"/>
      <c r="AP372" s="21" t="s">
        <v>27</v>
      </c>
      <c r="AQ372" s="30"/>
      <c r="AR372" s="30"/>
      <c r="AS372" s="21" t="s">
        <v>101</v>
      </c>
      <c r="AT372" s="82"/>
      <c r="AU372" s="82"/>
      <c r="AV372" s="82"/>
      <c r="AW372" s="30"/>
    </row>
    <row r="373" spans="1:52" s="4" customFormat="1" ht="59.15" customHeight="1" x14ac:dyDescent="0.35">
      <c r="A373" s="5" t="s">
        <v>873</v>
      </c>
      <c r="B373" s="5">
        <v>47</v>
      </c>
      <c r="C373" s="5" t="s">
        <v>658</v>
      </c>
      <c r="D373" s="5" t="s">
        <v>680</v>
      </c>
      <c r="E373" s="12" t="s">
        <v>674</v>
      </c>
      <c r="F373" s="12" t="s">
        <v>675</v>
      </c>
      <c r="G373" s="5" t="s">
        <v>677</v>
      </c>
      <c r="H373" s="12" t="s">
        <v>670</v>
      </c>
      <c r="I373" s="12" t="s">
        <v>23</v>
      </c>
      <c r="J373" s="3" t="s">
        <v>24</v>
      </c>
      <c r="K373" s="3" t="s">
        <v>815</v>
      </c>
      <c r="L373" s="12" t="s">
        <v>46</v>
      </c>
      <c r="M373" s="12" t="s">
        <v>26</v>
      </c>
      <c r="N373" s="28"/>
      <c r="O373" s="5" t="s">
        <v>27</v>
      </c>
      <c r="P373" s="9"/>
      <c r="Q373" s="9"/>
      <c r="R373" s="91" t="s">
        <v>101</v>
      </c>
      <c r="S373" s="111"/>
      <c r="T373" s="111"/>
      <c r="U373" s="111"/>
      <c r="V373" s="111"/>
      <c r="W373" s="30"/>
      <c r="X373" s="21" t="s">
        <v>27</v>
      </c>
      <c r="Y373" s="30"/>
      <c r="Z373" s="30"/>
      <c r="AA373" s="21" t="s">
        <v>101</v>
      </c>
      <c r="AB373" s="111"/>
      <c r="AC373" s="111"/>
      <c r="AD373" s="111"/>
      <c r="AE373" s="111"/>
      <c r="AF373" s="28"/>
      <c r="AG373" s="5" t="s">
        <v>27</v>
      </c>
      <c r="AH373" s="33" t="s">
        <v>27</v>
      </c>
      <c r="AI373" s="33" t="s">
        <v>27</v>
      </c>
      <c r="AJ373" s="91" t="s">
        <v>101</v>
      </c>
      <c r="AK373" s="82"/>
      <c r="AL373" s="82"/>
      <c r="AM373" s="82"/>
      <c r="AN373" s="82"/>
      <c r="AO373" s="30"/>
      <c r="AP373" s="21" t="s">
        <v>27</v>
      </c>
      <c r="AQ373" s="30"/>
      <c r="AR373" s="30"/>
      <c r="AS373" s="21" t="s">
        <v>101</v>
      </c>
      <c r="AT373" s="82"/>
      <c r="AU373" s="82"/>
      <c r="AV373" s="82"/>
      <c r="AW373" s="30"/>
    </row>
    <row r="374" spans="1:52" s="4" customFormat="1" ht="59.15" customHeight="1" x14ac:dyDescent="0.35">
      <c r="A374" s="5" t="s">
        <v>873</v>
      </c>
      <c r="B374" s="5">
        <v>47</v>
      </c>
      <c r="C374" s="5" t="s">
        <v>658</v>
      </c>
      <c r="D374" s="5" t="s">
        <v>680</v>
      </c>
      <c r="E374" s="12" t="s">
        <v>674</v>
      </c>
      <c r="F374" s="12" t="s">
        <v>675</v>
      </c>
      <c r="G374" s="5" t="s">
        <v>678</v>
      </c>
      <c r="H374" s="12" t="s">
        <v>670</v>
      </c>
      <c r="I374" s="12" t="s">
        <v>23</v>
      </c>
      <c r="J374" s="3" t="s">
        <v>24</v>
      </c>
      <c r="K374" s="3" t="s">
        <v>815</v>
      </c>
      <c r="L374" s="12" t="s">
        <v>46</v>
      </c>
      <c r="M374" s="12" t="s">
        <v>26</v>
      </c>
      <c r="N374" s="28"/>
      <c r="O374" s="5" t="s">
        <v>27</v>
      </c>
      <c r="P374" s="9"/>
      <c r="Q374" s="9"/>
      <c r="R374" s="91" t="s">
        <v>101</v>
      </c>
      <c r="S374" s="111"/>
      <c r="T374" s="111"/>
      <c r="U374" s="111"/>
      <c r="V374" s="111"/>
      <c r="W374" s="30"/>
      <c r="X374" s="21" t="s">
        <v>27</v>
      </c>
      <c r="Y374" s="30"/>
      <c r="Z374" s="30"/>
      <c r="AA374" s="21" t="s">
        <v>101</v>
      </c>
      <c r="AB374" s="111"/>
      <c r="AC374" s="111"/>
      <c r="AD374" s="111"/>
      <c r="AE374" s="111"/>
      <c r="AF374" s="28"/>
      <c r="AG374" s="5" t="s">
        <v>27</v>
      </c>
      <c r="AH374" s="33" t="s">
        <v>27</v>
      </c>
      <c r="AI374" s="33" t="s">
        <v>27</v>
      </c>
      <c r="AJ374" s="91" t="s">
        <v>101</v>
      </c>
      <c r="AK374" s="82"/>
      <c r="AL374" s="82"/>
      <c r="AM374" s="82"/>
      <c r="AN374" s="82"/>
      <c r="AO374" s="30"/>
      <c r="AP374" s="21" t="s">
        <v>27</v>
      </c>
      <c r="AQ374" s="30"/>
      <c r="AR374" s="30"/>
      <c r="AS374" s="21" t="s">
        <v>101</v>
      </c>
      <c r="AT374" s="82"/>
      <c r="AU374" s="82"/>
      <c r="AV374" s="82"/>
      <c r="AW374" s="30"/>
    </row>
    <row r="375" spans="1:52" s="4" customFormat="1" ht="59.15" customHeight="1" x14ac:dyDescent="0.35">
      <c r="A375" s="5" t="s">
        <v>873</v>
      </c>
      <c r="B375" s="5">
        <v>47</v>
      </c>
      <c r="C375" s="5" t="s">
        <v>658</v>
      </c>
      <c r="D375" s="5" t="s">
        <v>680</v>
      </c>
      <c r="E375" s="12" t="s">
        <v>674</v>
      </c>
      <c r="F375" s="12" t="s">
        <v>675</v>
      </c>
      <c r="G375" s="5" t="s">
        <v>679</v>
      </c>
      <c r="H375" s="12" t="s">
        <v>670</v>
      </c>
      <c r="I375" s="12" t="s">
        <v>23</v>
      </c>
      <c r="J375" s="3" t="s">
        <v>24</v>
      </c>
      <c r="K375" s="3" t="s">
        <v>815</v>
      </c>
      <c r="L375" s="12" t="s">
        <v>46</v>
      </c>
      <c r="M375" s="12" t="s">
        <v>26</v>
      </c>
      <c r="N375" s="28"/>
      <c r="O375" s="5" t="s">
        <v>27</v>
      </c>
      <c r="P375" s="9"/>
      <c r="Q375" s="9"/>
      <c r="R375" s="91" t="s">
        <v>101</v>
      </c>
      <c r="S375" s="111"/>
      <c r="T375" s="111"/>
      <c r="U375" s="111"/>
      <c r="V375" s="111"/>
      <c r="W375" s="30"/>
      <c r="X375" s="21" t="s">
        <v>27</v>
      </c>
      <c r="Y375" s="30"/>
      <c r="Z375" s="30"/>
      <c r="AA375" s="21" t="s">
        <v>101</v>
      </c>
      <c r="AB375" s="111"/>
      <c r="AC375" s="111"/>
      <c r="AD375" s="111"/>
      <c r="AE375" s="111"/>
      <c r="AF375" s="28"/>
      <c r="AG375" s="5" t="s">
        <v>27</v>
      </c>
      <c r="AH375" s="33" t="s">
        <v>27</v>
      </c>
      <c r="AI375" s="33" t="s">
        <v>27</v>
      </c>
      <c r="AJ375" s="91" t="s">
        <v>101</v>
      </c>
      <c r="AK375" s="82"/>
      <c r="AL375" s="82"/>
      <c r="AM375" s="82"/>
      <c r="AN375" s="82"/>
      <c r="AO375" s="30"/>
      <c r="AP375" s="21" t="s">
        <v>27</v>
      </c>
      <c r="AQ375" s="30"/>
      <c r="AR375" s="30"/>
      <c r="AS375" s="21" t="s">
        <v>101</v>
      </c>
      <c r="AT375" s="82"/>
      <c r="AU375" s="82"/>
      <c r="AV375" s="82"/>
      <c r="AW375" s="30"/>
    </row>
    <row r="376" spans="1:52" s="4" customFormat="1" ht="59.15" customHeight="1" x14ac:dyDescent="0.35">
      <c r="A376" s="5" t="s">
        <v>874</v>
      </c>
      <c r="B376" s="5">
        <v>47</v>
      </c>
      <c r="C376" s="5" t="s">
        <v>658</v>
      </c>
      <c r="D376" s="5" t="s">
        <v>680</v>
      </c>
      <c r="E376" s="12" t="s">
        <v>681</v>
      </c>
      <c r="F376" s="12" t="s">
        <v>682</v>
      </c>
      <c r="G376" s="9"/>
      <c r="H376" s="12" t="s">
        <v>670</v>
      </c>
      <c r="I376" s="12" t="s">
        <v>43</v>
      </c>
      <c r="J376" s="3" t="s">
        <v>943</v>
      </c>
      <c r="K376" s="3" t="s">
        <v>814</v>
      </c>
      <c r="L376" s="12" t="s">
        <v>25</v>
      </c>
      <c r="M376" s="12" t="s">
        <v>26</v>
      </c>
      <c r="N376" s="28"/>
      <c r="O376" s="12" t="s">
        <v>27</v>
      </c>
      <c r="P376" s="9"/>
      <c r="Q376" s="12" t="s">
        <v>26</v>
      </c>
      <c r="R376" s="91" t="s">
        <v>101</v>
      </c>
      <c r="S376" s="110">
        <v>212</v>
      </c>
      <c r="T376" s="110">
        <v>214</v>
      </c>
      <c r="U376" s="111"/>
      <c r="V376" s="110">
        <v>5223578</v>
      </c>
      <c r="W376" s="30"/>
      <c r="X376" s="21" t="s">
        <v>27</v>
      </c>
      <c r="Y376" s="30"/>
      <c r="Z376" s="30"/>
      <c r="AA376" s="21" t="s">
        <v>101</v>
      </c>
      <c r="AB376" s="110">
        <v>252</v>
      </c>
      <c r="AC376" s="110">
        <v>250</v>
      </c>
      <c r="AD376" s="110">
        <v>3554</v>
      </c>
      <c r="AE376" s="110">
        <v>450529417</v>
      </c>
      <c r="AF376" s="21" t="s">
        <v>895</v>
      </c>
      <c r="AG376" s="12" t="s">
        <v>984</v>
      </c>
      <c r="AH376" s="82" t="s">
        <v>27</v>
      </c>
      <c r="AI376" s="82" t="s">
        <v>27</v>
      </c>
      <c r="AJ376" s="12">
        <v>0</v>
      </c>
      <c r="AK376" s="82"/>
      <c r="AL376" s="82"/>
      <c r="AM376" s="82"/>
      <c r="AN376" s="82"/>
      <c r="AO376" s="30"/>
      <c r="AP376" s="21" t="s">
        <v>27</v>
      </c>
      <c r="AQ376" s="30"/>
      <c r="AR376" s="30"/>
      <c r="AS376" s="21" t="s">
        <v>101</v>
      </c>
      <c r="AT376" s="33"/>
      <c r="AU376" s="33"/>
      <c r="AV376" s="82"/>
      <c r="AW376" s="53"/>
    </row>
    <row r="377" spans="1:52" s="112" customFormat="1" ht="59.15" customHeight="1" x14ac:dyDescent="0.35">
      <c r="A377" s="5" t="s">
        <v>874</v>
      </c>
      <c r="B377" s="5">
        <v>47</v>
      </c>
      <c r="C377" s="5" t="s">
        <v>658</v>
      </c>
      <c r="D377" s="5" t="s">
        <v>680</v>
      </c>
      <c r="E377" s="12" t="s">
        <v>681</v>
      </c>
      <c r="F377" s="12" t="s">
        <v>682</v>
      </c>
      <c r="G377" s="5" t="s">
        <v>683</v>
      </c>
      <c r="H377" s="12" t="s">
        <v>670</v>
      </c>
      <c r="I377" s="12" t="s">
        <v>43</v>
      </c>
      <c r="J377" s="3" t="s">
        <v>86</v>
      </c>
      <c r="K377" s="3" t="s">
        <v>814</v>
      </c>
      <c r="L377" s="12" t="s">
        <v>46</v>
      </c>
      <c r="M377" s="12" t="s">
        <v>26</v>
      </c>
      <c r="N377" s="28"/>
      <c r="O377" s="12" t="s">
        <v>27</v>
      </c>
      <c r="P377" s="9"/>
      <c r="Q377" s="9"/>
      <c r="R377" s="91" t="s">
        <v>101</v>
      </c>
      <c r="S377" s="111"/>
      <c r="T377" s="111"/>
      <c r="U377" s="111"/>
      <c r="V377" s="111"/>
      <c r="W377" s="30"/>
      <c r="X377" s="21" t="s">
        <v>27</v>
      </c>
      <c r="Y377" s="30"/>
      <c r="Z377" s="30"/>
      <c r="AA377" s="21" t="s">
        <v>101</v>
      </c>
      <c r="AB377" s="111"/>
      <c r="AC377" s="111"/>
      <c r="AD377" s="111"/>
      <c r="AE377" s="111"/>
      <c r="AF377" s="21" t="s">
        <v>895</v>
      </c>
      <c r="AG377" s="12" t="s">
        <v>984</v>
      </c>
      <c r="AH377" s="82" t="s">
        <v>27</v>
      </c>
      <c r="AI377" s="82" t="s">
        <v>27</v>
      </c>
      <c r="AJ377" s="134">
        <v>0</v>
      </c>
      <c r="AK377" s="82"/>
      <c r="AL377" s="82"/>
      <c r="AM377" s="82"/>
      <c r="AN377" s="82"/>
      <c r="AO377" s="30"/>
      <c r="AP377" s="21" t="s">
        <v>27</v>
      </c>
      <c r="AQ377" s="30"/>
      <c r="AR377" s="30"/>
      <c r="AS377" s="21" t="s">
        <v>101</v>
      </c>
      <c r="AT377" s="82"/>
      <c r="AU377" s="82"/>
      <c r="AV377" s="82"/>
      <c r="AW377" s="53"/>
    </row>
    <row r="378" spans="1:52" s="112" customFormat="1" ht="59.15" customHeight="1" x14ac:dyDescent="0.35">
      <c r="A378" s="5" t="s">
        <v>874</v>
      </c>
      <c r="B378" s="5">
        <v>47</v>
      </c>
      <c r="C378" s="5" t="s">
        <v>658</v>
      </c>
      <c r="D378" s="5" t="s">
        <v>680</v>
      </c>
      <c r="E378" s="12" t="s">
        <v>681</v>
      </c>
      <c r="F378" s="12" t="s">
        <v>682</v>
      </c>
      <c r="G378" s="5" t="s">
        <v>684</v>
      </c>
      <c r="H378" s="12" t="s">
        <v>670</v>
      </c>
      <c r="I378" s="12" t="s">
        <v>43</v>
      </c>
      <c r="J378" s="3" t="s">
        <v>86</v>
      </c>
      <c r="K378" s="3" t="s">
        <v>814</v>
      </c>
      <c r="L378" s="12" t="s">
        <v>46</v>
      </c>
      <c r="M378" s="12" t="s">
        <v>26</v>
      </c>
      <c r="N378" s="28"/>
      <c r="O378" s="12" t="s">
        <v>27</v>
      </c>
      <c r="P378" s="9"/>
      <c r="Q378" s="9"/>
      <c r="R378" s="91" t="s">
        <v>101</v>
      </c>
      <c r="S378" s="111"/>
      <c r="T378" s="111"/>
      <c r="U378" s="111"/>
      <c r="V378" s="111"/>
      <c r="W378" s="30"/>
      <c r="X378" s="21" t="s">
        <v>27</v>
      </c>
      <c r="Y378" s="30"/>
      <c r="Z378" s="30"/>
      <c r="AA378" s="21" t="s">
        <v>101</v>
      </c>
      <c r="AB378" s="111"/>
      <c r="AC378" s="111"/>
      <c r="AD378" s="111"/>
      <c r="AE378" s="111"/>
      <c r="AF378" s="21" t="s">
        <v>895</v>
      </c>
      <c r="AG378" s="12" t="s">
        <v>984</v>
      </c>
      <c r="AH378" s="82" t="s">
        <v>27</v>
      </c>
      <c r="AI378" s="82" t="s">
        <v>27</v>
      </c>
      <c r="AJ378" s="134">
        <v>0</v>
      </c>
      <c r="AK378" s="82"/>
      <c r="AL378" s="82"/>
      <c r="AM378" s="82"/>
      <c r="AN378" s="82"/>
      <c r="AO378" s="30"/>
      <c r="AP378" s="21" t="s">
        <v>27</v>
      </c>
      <c r="AQ378" s="30"/>
      <c r="AR378" s="30"/>
      <c r="AS378" s="21" t="s">
        <v>101</v>
      </c>
      <c r="AT378" s="82"/>
      <c r="AU378" s="82"/>
      <c r="AV378" s="82"/>
      <c r="AW378" s="53"/>
    </row>
    <row r="379" spans="1:52" ht="59.15" customHeight="1" x14ac:dyDescent="0.35">
      <c r="A379" s="5" t="s">
        <v>874</v>
      </c>
      <c r="B379" s="5">
        <v>47</v>
      </c>
      <c r="C379" s="5" t="s">
        <v>658</v>
      </c>
      <c r="D379" s="5" t="s">
        <v>680</v>
      </c>
      <c r="E379" s="12" t="s">
        <v>681</v>
      </c>
      <c r="F379" s="12" t="s">
        <v>682</v>
      </c>
      <c r="G379" s="5" t="s">
        <v>685</v>
      </c>
      <c r="H379" s="12" t="s">
        <v>670</v>
      </c>
      <c r="I379" s="12" t="s">
        <v>43</v>
      </c>
      <c r="J379" s="3" t="s">
        <v>86</v>
      </c>
      <c r="K379" s="3" t="s">
        <v>814</v>
      </c>
      <c r="L379" s="12" t="s">
        <v>46</v>
      </c>
      <c r="M379" s="12" t="s">
        <v>26</v>
      </c>
      <c r="N379" s="28"/>
      <c r="O379" s="12" t="s">
        <v>27</v>
      </c>
      <c r="P379" s="9"/>
      <c r="Q379" s="9"/>
      <c r="R379" s="91" t="s">
        <v>101</v>
      </c>
      <c r="S379" s="111"/>
      <c r="T379" s="111"/>
      <c r="U379" s="111"/>
      <c r="V379" s="111"/>
      <c r="W379" s="30"/>
      <c r="X379" s="21" t="s">
        <v>27</v>
      </c>
      <c r="Y379" s="30"/>
      <c r="Z379" s="30"/>
      <c r="AA379" s="21" t="s">
        <v>101</v>
      </c>
      <c r="AB379" s="111"/>
      <c r="AC379" s="111"/>
      <c r="AD379" s="111"/>
      <c r="AE379" s="111"/>
      <c r="AF379" s="21" t="s">
        <v>895</v>
      </c>
      <c r="AG379" s="12" t="s">
        <v>984</v>
      </c>
      <c r="AH379" s="82" t="s">
        <v>27</v>
      </c>
      <c r="AI379" s="82" t="s">
        <v>27</v>
      </c>
      <c r="AJ379" s="134">
        <v>0</v>
      </c>
      <c r="AK379" s="82"/>
      <c r="AL379" s="82"/>
      <c r="AM379" s="82"/>
      <c r="AN379" s="82"/>
      <c r="AO379" s="30"/>
      <c r="AP379" s="21" t="s">
        <v>27</v>
      </c>
      <c r="AQ379" s="30"/>
      <c r="AR379" s="30"/>
      <c r="AS379" s="21" t="s">
        <v>101</v>
      </c>
      <c r="AT379" s="82"/>
      <c r="AU379" s="82"/>
      <c r="AV379" s="82"/>
      <c r="AW379" s="53"/>
      <c r="AX379" s="26"/>
      <c r="AY379" s="26"/>
      <c r="AZ379" s="26"/>
    </row>
    <row r="380" spans="1:52" s="4" customFormat="1" ht="59.15" customHeight="1" x14ac:dyDescent="0.35">
      <c r="A380" s="5" t="s">
        <v>874</v>
      </c>
      <c r="B380" s="5">
        <v>47</v>
      </c>
      <c r="C380" s="5" t="s">
        <v>658</v>
      </c>
      <c r="D380" s="5" t="s">
        <v>680</v>
      </c>
      <c r="E380" s="12" t="s">
        <v>681</v>
      </c>
      <c r="F380" s="12" t="s">
        <v>682</v>
      </c>
      <c r="G380" s="2" t="s">
        <v>686</v>
      </c>
      <c r="H380" s="12" t="s">
        <v>670</v>
      </c>
      <c r="I380" s="12" t="s">
        <v>43</v>
      </c>
      <c r="J380" s="3" t="s">
        <v>86</v>
      </c>
      <c r="K380" s="3" t="s">
        <v>814</v>
      </c>
      <c r="L380" s="12" t="s">
        <v>46</v>
      </c>
      <c r="M380" s="12" t="s">
        <v>26</v>
      </c>
      <c r="N380" s="28"/>
      <c r="O380" s="12" t="s">
        <v>27</v>
      </c>
      <c r="P380" s="9"/>
      <c r="Q380" s="9"/>
      <c r="R380" s="91" t="s">
        <v>101</v>
      </c>
      <c r="S380" s="111"/>
      <c r="T380" s="111"/>
      <c r="U380" s="111"/>
      <c r="V380" s="111"/>
      <c r="W380" s="30"/>
      <c r="X380" s="21" t="s">
        <v>27</v>
      </c>
      <c r="Y380" s="30"/>
      <c r="Z380" s="30"/>
      <c r="AA380" s="21" t="s">
        <v>101</v>
      </c>
      <c r="AB380" s="111"/>
      <c r="AC380" s="111"/>
      <c r="AD380" s="111"/>
      <c r="AE380" s="111"/>
      <c r="AF380" s="21" t="s">
        <v>895</v>
      </c>
      <c r="AG380" s="12" t="s">
        <v>984</v>
      </c>
      <c r="AH380" s="82" t="s">
        <v>27</v>
      </c>
      <c r="AI380" s="82" t="s">
        <v>27</v>
      </c>
      <c r="AJ380" s="134">
        <v>0</v>
      </c>
      <c r="AK380" s="82"/>
      <c r="AL380" s="82"/>
      <c r="AM380" s="82"/>
      <c r="AN380" s="82"/>
      <c r="AO380" s="30"/>
      <c r="AP380" s="21" t="s">
        <v>27</v>
      </c>
      <c r="AQ380" s="30"/>
      <c r="AR380" s="30"/>
      <c r="AS380" s="21" t="s">
        <v>101</v>
      </c>
      <c r="AT380" s="82"/>
      <c r="AU380" s="82"/>
      <c r="AV380" s="82"/>
      <c r="AW380" s="53"/>
    </row>
    <row r="381" spans="1:52" s="4" customFormat="1" ht="59.15" customHeight="1" x14ac:dyDescent="0.35">
      <c r="A381" s="5" t="s">
        <v>874</v>
      </c>
      <c r="B381" s="5">
        <v>47</v>
      </c>
      <c r="C381" s="5" t="s">
        <v>658</v>
      </c>
      <c r="D381" s="5" t="s">
        <v>680</v>
      </c>
      <c r="E381" s="12" t="s">
        <v>681</v>
      </c>
      <c r="F381" s="12" t="s">
        <v>682</v>
      </c>
      <c r="G381" s="2" t="s">
        <v>687</v>
      </c>
      <c r="H381" s="12" t="s">
        <v>670</v>
      </c>
      <c r="I381" s="10" t="s">
        <v>227</v>
      </c>
      <c r="J381" s="3" t="s">
        <v>86</v>
      </c>
      <c r="K381" s="3" t="s">
        <v>814</v>
      </c>
      <c r="L381" s="12" t="s">
        <v>46</v>
      </c>
      <c r="M381" s="12" t="s">
        <v>26</v>
      </c>
      <c r="N381" s="28"/>
      <c r="O381" s="12" t="s">
        <v>27</v>
      </c>
      <c r="P381" s="9"/>
      <c r="Q381" s="9"/>
      <c r="R381" s="91" t="s">
        <v>101</v>
      </c>
      <c r="S381" s="111"/>
      <c r="T381" s="111"/>
      <c r="U381" s="111"/>
      <c r="V381" s="111"/>
      <c r="W381" s="30"/>
      <c r="X381" s="21" t="s">
        <v>27</v>
      </c>
      <c r="Y381" s="30"/>
      <c r="Z381" s="30"/>
      <c r="AA381" s="21" t="s">
        <v>101</v>
      </c>
      <c r="AB381" s="111"/>
      <c r="AC381" s="111"/>
      <c r="AD381" s="111"/>
      <c r="AE381" s="111"/>
      <c r="AF381" s="21" t="s">
        <v>895</v>
      </c>
      <c r="AG381" s="12" t="s">
        <v>984</v>
      </c>
      <c r="AH381" s="82" t="s">
        <v>27</v>
      </c>
      <c r="AI381" s="82" t="s">
        <v>27</v>
      </c>
      <c r="AJ381" s="134">
        <v>0</v>
      </c>
      <c r="AK381" s="82"/>
      <c r="AL381" s="82"/>
      <c r="AM381" s="82"/>
      <c r="AN381" s="82"/>
      <c r="AO381" s="30"/>
      <c r="AP381" s="21" t="s">
        <v>27</v>
      </c>
      <c r="AQ381" s="30"/>
      <c r="AR381" s="30"/>
      <c r="AS381" s="21" t="s">
        <v>101</v>
      </c>
      <c r="AT381" s="82"/>
      <c r="AU381" s="82"/>
      <c r="AV381" s="82"/>
      <c r="AW381" s="53"/>
    </row>
    <row r="382" spans="1:52" s="112" customFormat="1" ht="59.15" customHeight="1" x14ac:dyDescent="0.35">
      <c r="A382" s="5" t="s">
        <v>874</v>
      </c>
      <c r="B382" s="5">
        <v>47</v>
      </c>
      <c r="C382" s="5" t="s">
        <v>658</v>
      </c>
      <c r="D382" s="5" t="s">
        <v>680</v>
      </c>
      <c r="E382" s="12" t="s">
        <v>681</v>
      </c>
      <c r="F382" s="12" t="s">
        <v>682</v>
      </c>
      <c r="G382" s="2" t="s">
        <v>688</v>
      </c>
      <c r="H382" s="12" t="s">
        <v>670</v>
      </c>
      <c r="I382" s="12" t="s">
        <v>43</v>
      </c>
      <c r="J382" s="3" t="s">
        <v>24</v>
      </c>
      <c r="K382" s="3" t="s">
        <v>815</v>
      </c>
      <c r="L382" s="12" t="s">
        <v>46</v>
      </c>
      <c r="M382" s="12" t="s">
        <v>26</v>
      </c>
      <c r="N382" s="28"/>
      <c r="O382" s="5" t="s">
        <v>27</v>
      </c>
      <c r="P382" s="9"/>
      <c r="Q382" s="9"/>
      <c r="R382" s="91" t="s">
        <v>101</v>
      </c>
      <c r="S382" s="111"/>
      <c r="T382" s="111"/>
      <c r="U382" s="111"/>
      <c r="V382" s="111"/>
      <c r="W382" s="30"/>
      <c r="X382" s="21" t="s">
        <v>27</v>
      </c>
      <c r="Y382" s="30"/>
      <c r="Z382" s="30"/>
      <c r="AA382" s="21" t="s">
        <v>101</v>
      </c>
      <c r="AB382" s="111"/>
      <c r="AC382" s="111"/>
      <c r="AD382" s="111"/>
      <c r="AE382" s="111"/>
      <c r="AF382" s="28"/>
      <c r="AG382" s="5" t="s">
        <v>27</v>
      </c>
      <c r="AH382" s="33" t="s">
        <v>27</v>
      </c>
      <c r="AI382" s="33" t="s">
        <v>27</v>
      </c>
      <c r="AJ382" s="91" t="s">
        <v>101</v>
      </c>
      <c r="AK382" s="82"/>
      <c r="AL382" s="82"/>
      <c r="AM382" s="82"/>
      <c r="AN382" s="82"/>
      <c r="AO382" s="30"/>
      <c r="AP382" s="21" t="s">
        <v>27</v>
      </c>
      <c r="AQ382" s="30"/>
      <c r="AR382" s="30"/>
      <c r="AS382" s="21" t="s">
        <v>101</v>
      </c>
      <c r="AT382" s="82"/>
      <c r="AU382" s="82"/>
      <c r="AV382" s="82"/>
      <c r="AW382" s="30"/>
    </row>
    <row r="383" spans="1:52" s="4" customFormat="1" ht="59.15" customHeight="1" x14ac:dyDescent="0.35">
      <c r="A383" s="5" t="s">
        <v>874</v>
      </c>
      <c r="B383" s="5">
        <v>47</v>
      </c>
      <c r="C383" s="5" t="s">
        <v>658</v>
      </c>
      <c r="D383" s="5" t="s">
        <v>680</v>
      </c>
      <c r="E383" s="12" t="s">
        <v>681</v>
      </c>
      <c r="F383" s="12" t="s">
        <v>682</v>
      </c>
      <c r="G383" s="2" t="s">
        <v>689</v>
      </c>
      <c r="H383" s="12" t="s">
        <v>670</v>
      </c>
      <c r="I383" s="12" t="s">
        <v>43</v>
      </c>
      <c r="J383" s="3" t="s">
        <v>24</v>
      </c>
      <c r="K383" s="3" t="s">
        <v>815</v>
      </c>
      <c r="L383" s="12" t="s">
        <v>46</v>
      </c>
      <c r="M383" s="12" t="s">
        <v>26</v>
      </c>
      <c r="N383" s="28"/>
      <c r="O383" s="5" t="s">
        <v>27</v>
      </c>
      <c r="P383" s="9"/>
      <c r="Q383" s="9"/>
      <c r="R383" s="91" t="s">
        <v>101</v>
      </c>
      <c r="S383" s="111"/>
      <c r="T383" s="111"/>
      <c r="U383" s="111"/>
      <c r="V383" s="111"/>
      <c r="W383" s="30"/>
      <c r="X383" s="21" t="s">
        <v>27</v>
      </c>
      <c r="Y383" s="30"/>
      <c r="Z383" s="30"/>
      <c r="AA383" s="21" t="s">
        <v>101</v>
      </c>
      <c r="AB383" s="111"/>
      <c r="AC383" s="111"/>
      <c r="AD383" s="111"/>
      <c r="AE383" s="111"/>
      <c r="AF383" s="28"/>
      <c r="AG383" s="5" t="s">
        <v>27</v>
      </c>
      <c r="AH383" s="33" t="s">
        <v>27</v>
      </c>
      <c r="AI383" s="33" t="s">
        <v>27</v>
      </c>
      <c r="AJ383" s="21" t="s">
        <v>101</v>
      </c>
      <c r="AK383" s="82"/>
      <c r="AL383" s="82"/>
      <c r="AM383" s="82"/>
      <c r="AN383" s="82"/>
      <c r="AO383" s="30"/>
      <c r="AP383" s="21" t="s">
        <v>27</v>
      </c>
      <c r="AQ383" s="30"/>
      <c r="AR383" s="30"/>
      <c r="AS383" s="21" t="s">
        <v>101</v>
      </c>
      <c r="AT383" s="82"/>
      <c r="AU383" s="82"/>
      <c r="AV383" s="82"/>
      <c r="AW383" s="30"/>
    </row>
    <row r="384" spans="1:52" s="4" customFormat="1" ht="59.15" customHeight="1" x14ac:dyDescent="0.35">
      <c r="A384" s="9"/>
      <c r="B384" s="5">
        <v>47</v>
      </c>
      <c r="C384" s="5" t="s">
        <v>658</v>
      </c>
      <c r="D384" s="5" t="s">
        <v>680</v>
      </c>
      <c r="E384" s="12" t="s">
        <v>691</v>
      </c>
      <c r="F384" s="12" t="s">
        <v>692</v>
      </c>
      <c r="G384" s="28"/>
      <c r="H384" s="12" t="s">
        <v>670</v>
      </c>
      <c r="I384" s="12" t="s">
        <v>23</v>
      </c>
      <c r="J384" s="3" t="s">
        <v>36</v>
      </c>
      <c r="K384" s="5" t="s">
        <v>948</v>
      </c>
      <c r="L384" s="12" t="s">
        <v>25</v>
      </c>
      <c r="M384" s="12" t="s">
        <v>26</v>
      </c>
      <c r="N384" s="28"/>
      <c r="O384" s="5" t="s">
        <v>27</v>
      </c>
      <c r="P384" s="9"/>
      <c r="Q384" s="12" t="s">
        <v>26</v>
      </c>
      <c r="R384" s="91" t="s">
        <v>101</v>
      </c>
      <c r="S384" s="110">
        <v>87</v>
      </c>
      <c r="T384" s="110">
        <v>67</v>
      </c>
      <c r="U384" s="110">
        <v>69</v>
      </c>
      <c r="V384" s="110">
        <v>8592939</v>
      </c>
      <c r="W384" s="76" t="s">
        <v>1</v>
      </c>
      <c r="X384" s="5" t="s">
        <v>26</v>
      </c>
      <c r="Y384" s="21" t="s">
        <v>26</v>
      </c>
      <c r="Z384" s="21" t="s">
        <v>26</v>
      </c>
      <c r="AA384" s="21" t="s">
        <v>839</v>
      </c>
      <c r="AB384" s="110">
        <v>533</v>
      </c>
      <c r="AC384" s="110">
        <v>487</v>
      </c>
      <c r="AD384" s="110">
        <v>823</v>
      </c>
      <c r="AE384" s="110">
        <v>103998878</v>
      </c>
      <c r="AF384" s="76" t="s">
        <v>2</v>
      </c>
      <c r="AG384" s="12" t="s">
        <v>984</v>
      </c>
      <c r="AH384" s="65" t="s">
        <v>984</v>
      </c>
      <c r="AI384" s="65" t="s">
        <v>984</v>
      </c>
      <c r="AJ384" s="12">
        <v>14.3</v>
      </c>
      <c r="AK384" s="33">
        <v>267</v>
      </c>
      <c r="AL384" s="33">
        <v>206</v>
      </c>
      <c r="AM384" s="82"/>
      <c r="AN384" s="110">
        <v>2001231</v>
      </c>
      <c r="AO384" s="76" t="s">
        <v>898</v>
      </c>
      <c r="AP384" s="5" t="s">
        <v>26</v>
      </c>
      <c r="AQ384" s="21" t="s">
        <v>27</v>
      </c>
      <c r="AR384" s="21" t="s">
        <v>27</v>
      </c>
      <c r="AS384" s="21" t="s">
        <v>905</v>
      </c>
      <c r="AT384" s="33"/>
      <c r="AU384" s="33"/>
      <c r="AV384" s="82"/>
      <c r="AW384" s="43"/>
    </row>
    <row r="385" spans="1:49" s="4" customFormat="1" ht="59.15" customHeight="1" x14ac:dyDescent="0.35">
      <c r="A385" s="5" t="s">
        <v>875</v>
      </c>
      <c r="B385" s="5">
        <v>47</v>
      </c>
      <c r="C385" s="5" t="s">
        <v>658</v>
      </c>
      <c r="D385" s="5" t="s">
        <v>680</v>
      </c>
      <c r="E385" s="12" t="s">
        <v>691</v>
      </c>
      <c r="F385" s="12" t="s">
        <v>692</v>
      </c>
      <c r="G385" s="12" t="s">
        <v>693</v>
      </c>
      <c r="H385" s="12" t="s">
        <v>670</v>
      </c>
      <c r="I385" s="12" t="s">
        <v>23</v>
      </c>
      <c r="J385" s="3" t="s">
        <v>86</v>
      </c>
      <c r="K385" s="5" t="s">
        <v>811</v>
      </c>
      <c r="L385" s="12" t="s">
        <v>46</v>
      </c>
      <c r="M385" s="12" t="s">
        <v>26</v>
      </c>
      <c r="N385" s="28"/>
      <c r="O385" s="5" t="s">
        <v>27</v>
      </c>
      <c r="P385" s="9"/>
      <c r="Q385" s="9"/>
      <c r="R385" s="91" t="s">
        <v>101</v>
      </c>
      <c r="S385" s="111"/>
      <c r="T385" s="111"/>
      <c r="U385" s="111"/>
      <c r="V385" s="111"/>
      <c r="W385" s="9"/>
      <c r="X385" s="5" t="s">
        <v>27</v>
      </c>
      <c r="Y385" s="30"/>
      <c r="Z385" s="30"/>
      <c r="AA385" s="21" t="s">
        <v>101</v>
      </c>
      <c r="AB385" s="111"/>
      <c r="AC385" s="111"/>
      <c r="AD385" s="111"/>
      <c r="AE385" s="111"/>
      <c r="AF385" s="21" t="s">
        <v>895</v>
      </c>
      <c r="AG385" s="12" t="s">
        <v>984</v>
      </c>
      <c r="AH385" s="82" t="s">
        <v>27</v>
      </c>
      <c r="AI385" s="82" t="s">
        <v>27</v>
      </c>
      <c r="AJ385" s="21" t="s">
        <v>905</v>
      </c>
      <c r="AK385" s="82"/>
      <c r="AL385" s="82"/>
      <c r="AM385" s="82"/>
      <c r="AN385" s="82"/>
      <c r="AO385" s="30"/>
      <c r="AP385" s="21" t="s">
        <v>27</v>
      </c>
      <c r="AQ385" s="30"/>
      <c r="AR385" s="30"/>
      <c r="AS385" s="21" t="s">
        <v>101</v>
      </c>
      <c r="AT385" s="82"/>
      <c r="AU385" s="82"/>
      <c r="AV385" s="82"/>
      <c r="AW385" s="53"/>
    </row>
    <row r="386" spans="1:49" s="4" customFormat="1" ht="59.15" customHeight="1" x14ac:dyDescent="0.35">
      <c r="A386" s="5" t="s">
        <v>875</v>
      </c>
      <c r="B386" s="5">
        <v>47</v>
      </c>
      <c r="C386" s="5" t="s">
        <v>658</v>
      </c>
      <c r="D386" s="5" t="s">
        <v>680</v>
      </c>
      <c r="E386" s="12" t="s">
        <v>691</v>
      </c>
      <c r="F386" s="12" t="s">
        <v>692</v>
      </c>
      <c r="G386" s="5" t="s">
        <v>695</v>
      </c>
      <c r="H386" s="12" t="s">
        <v>670</v>
      </c>
      <c r="I386" s="10" t="s">
        <v>227</v>
      </c>
      <c r="J386" s="3" t="s">
        <v>86</v>
      </c>
      <c r="K386" s="5" t="s">
        <v>811</v>
      </c>
      <c r="L386" s="12" t="s">
        <v>46</v>
      </c>
      <c r="M386" s="12" t="s">
        <v>26</v>
      </c>
      <c r="N386" s="28"/>
      <c r="O386" s="5" t="s">
        <v>27</v>
      </c>
      <c r="P386" s="9"/>
      <c r="Q386" s="9"/>
      <c r="R386" s="91" t="s">
        <v>101</v>
      </c>
      <c r="S386" s="111"/>
      <c r="T386" s="111"/>
      <c r="U386" s="111"/>
      <c r="V386" s="111"/>
      <c r="W386" s="9"/>
      <c r="X386" s="5" t="s">
        <v>27</v>
      </c>
      <c r="Y386" s="30"/>
      <c r="Z386" s="30"/>
      <c r="AA386" s="21" t="s">
        <v>101</v>
      </c>
      <c r="AB386" s="111"/>
      <c r="AC386" s="111"/>
      <c r="AD386" s="111"/>
      <c r="AE386" s="111"/>
      <c r="AF386" s="21" t="s">
        <v>895</v>
      </c>
      <c r="AG386" s="12" t="s">
        <v>984</v>
      </c>
      <c r="AH386" s="82" t="s">
        <v>27</v>
      </c>
      <c r="AI386" s="82" t="s">
        <v>27</v>
      </c>
      <c r="AJ386" s="21" t="s">
        <v>905</v>
      </c>
      <c r="AK386" s="82"/>
      <c r="AL386" s="82"/>
      <c r="AM386" s="82"/>
      <c r="AN386" s="82"/>
      <c r="AO386" s="30"/>
      <c r="AP386" s="21" t="s">
        <v>27</v>
      </c>
      <c r="AQ386" s="30"/>
      <c r="AR386" s="30"/>
      <c r="AS386" s="21" t="s">
        <v>101</v>
      </c>
      <c r="AT386" s="82"/>
      <c r="AU386" s="82"/>
      <c r="AV386" s="82"/>
      <c r="AW386" s="53"/>
    </row>
    <row r="387" spans="1:49" s="4" customFormat="1" ht="59.15" customHeight="1" x14ac:dyDescent="0.35">
      <c r="A387" s="5" t="s">
        <v>875</v>
      </c>
      <c r="B387" s="5">
        <v>47</v>
      </c>
      <c r="C387" s="5" t="s">
        <v>658</v>
      </c>
      <c r="D387" s="5" t="s">
        <v>680</v>
      </c>
      <c r="E387" s="12" t="s">
        <v>691</v>
      </c>
      <c r="F387" s="12" t="s">
        <v>692</v>
      </c>
      <c r="G387" s="5" t="s">
        <v>696</v>
      </c>
      <c r="H387" s="12" t="s">
        <v>670</v>
      </c>
      <c r="I387" s="10" t="s">
        <v>227</v>
      </c>
      <c r="J387" s="3" t="s">
        <v>86</v>
      </c>
      <c r="K387" s="5" t="s">
        <v>811</v>
      </c>
      <c r="L387" s="12" t="s">
        <v>46</v>
      </c>
      <c r="M387" s="12" t="s">
        <v>26</v>
      </c>
      <c r="N387" s="28"/>
      <c r="O387" s="5" t="s">
        <v>27</v>
      </c>
      <c r="P387" s="9"/>
      <c r="Q387" s="9"/>
      <c r="R387" s="91" t="s">
        <v>101</v>
      </c>
      <c r="S387" s="111"/>
      <c r="T387" s="111"/>
      <c r="U387" s="111"/>
      <c r="V387" s="111"/>
      <c r="W387" s="9"/>
      <c r="X387" s="5" t="s">
        <v>27</v>
      </c>
      <c r="Y387" s="30"/>
      <c r="Z387" s="30"/>
      <c r="AA387" s="21" t="s">
        <v>101</v>
      </c>
      <c r="AB387" s="111"/>
      <c r="AC387" s="111"/>
      <c r="AD387" s="111"/>
      <c r="AE387" s="111"/>
      <c r="AF387" s="21" t="s">
        <v>895</v>
      </c>
      <c r="AG387" s="12" t="s">
        <v>984</v>
      </c>
      <c r="AH387" s="82" t="s">
        <v>27</v>
      </c>
      <c r="AI387" s="82" t="s">
        <v>27</v>
      </c>
      <c r="AJ387" s="21" t="s">
        <v>905</v>
      </c>
      <c r="AK387" s="82"/>
      <c r="AL387" s="82"/>
      <c r="AM387" s="82"/>
      <c r="AN387" s="82"/>
      <c r="AO387" s="30"/>
      <c r="AP387" s="21" t="s">
        <v>27</v>
      </c>
      <c r="AQ387" s="30"/>
      <c r="AR387" s="30"/>
      <c r="AS387" s="21" t="s">
        <v>101</v>
      </c>
      <c r="AT387" s="82"/>
      <c r="AU387" s="82"/>
      <c r="AV387" s="82"/>
      <c r="AW387" s="53"/>
    </row>
    <row r="388" spans="1:49" s="4" customFormat="1" ht="59.15" customHeight="1" x14ac:dyDescent="0.35">
      <c r="A388" s="5" t="s">
        <v>875</v>
      </c>
      <c r="B388" s="5">
        <v>47</v>
      </c>
      <c r="C388" s="5" t="s">
        <v>658</v>
      </c>
      <c r="D388" s="5" t="s">
        <v>680</v>
      </c>
      <c r="E388" s="12" t="s">
        <v>691</v>
      </c>
      <c r="F388" s="12" t="s">
        <v>692</v>
      </c>
      <c r="G388" s="12" t="s">
        <v>810</v>
      </c>
      <c r="H388" s="12" t="s">
        <v>670</v>
      </c>
      <c r="I388" s="12" t="s">
        <v>23</v>
      </c>
      <c r="J388" s="3" t="s">
        <v>86</v>
      </c>
      <c r="K388" s="5" t="s">
        <v>812</v>
      </c>
      <c r="L388" s="12" t="s">
        <v>46</v>
      </c>
      <c r="M388" s="12" t="s">
        <v>26</v>
      </c>
      <c r="N388" s="28"/>
      <c r="O388" s="5" t="s">
        <v>27</v>
      </c>
      <c r="P388" s="9"/>
      <c r="Q388" s="9"/>
      <c r="R388" s="91" t="s">
        <v>101</v>
      </c>
      <c r="S388" s="111"/>
      <c r="T388" s="111"/>
      <c r="U388" s="111"/>
      <c r="V388" s="111"/>
      <c r="W388" s="5" t="s">
        <v>895</v>
      </c>
      <c r="X388" s="5" t="s">
        <v>26</v>
      </c>
      <c r="Y388" s="21" t="s">
        <v>26</v>
      </c>
      <c r="Z388" s="21" t="s">
        <v>26</v>
      </c>
      <c r="AA388" s="21" t="s">
        <v>839</v>
      </c>
      <c r="AB388" s="111"/>
      <c r="AC388" s="111"/>
      <c r="AD388" s="111"/>
      <c r="AE388" s="111"/>
      <c r="AF388" s="28"/>
      <c r="AG388" s="5" t="s">
        <v>27</v>
      </c>
      <c r="AH388" s="33" t="s">
        <v>27</v>
      </c>
      <c r="AI388" s="33" t="s">
        <v>27</v>
      </c>
      <c r="AJ388" s="91" t="s">
        <v>101</v>
      </c>
      <c r="AK388" s="82"/>
      <c r="AL388" s="82"/>
      <c r="AM388" s="82"/>
      <c r="AN388" s="82"/>
      <c r="AO388" s="28"/>
      <c r="AP388" s="5" t="s">
        <v>27</v>
      </c>
      <c r="AQ388" s="9"/>
      <c r="AR388" s="9"/>
      <c r="AS388" s="91" t="s">
        <v>101</v>
      </c>
      <c r="AT388" s="82"/>
      <c r="AU388" s="82"/>
      <c r="AV388" s="82"/>
      <c r="AW388" s="58"/>
    </row>
    <row r="389" spans="1:49" s="4" customFormat="1" ht="59.15" customHeight="1" x14ac:dyDescent="0.35">
      <c r="A389" s="5" t="s">
        <v>872</v>
      </c>
      <c r="B389" s="5">
        <v>47</v>
      </c>
      <c r="C389" s="5" t="s">
        <v>658</v>
      </c>
      <c r="D389" s="5" t="s">
        <v>680</v>
      </c>
      <c r="E389" s="12" t="s">
        <v>691</v>
      </c>
      <c r="F389" s="12" t="s">
        <v>692</v>
      </c>
      <c r="G389" s="5" t="s">
        <v>697</v>
      </c>
      <c r="H389" s="12" t="s">
        <v>670</v>
      </c>
      <c r="I389" s="10" t="s">
        <v>227</v>
      </c>
      <c r="J389" s="3" t="s">
        <v>36</v>
      </c>
      <c r="K389" s="3" t="s">
        <v>813</v>
      </c>
      <c r="L389" s="12" t="s">
        <v>46</v>
      </c>
      <c r="M389" s="12" t="s">
        <v>26</v>
      </c>
      <c r="N389" s="28"/>
      <c r="O389" s="5" t="s">
        <v>27</v>
      </c>
      <c r="P389" s="9"/>
      <c r="Q389" s="9"/>
      <c r="R389" s="91" t="s">
        <v>101</v>
      </c>
      <c r="S389" s="111"/>
      <c r="T389" s="111"/>
      <c r="U389" s="111"/>
      <c r="V389" s="111"/>
      <c r="W389" s="9"/>
      <c r="X389" s="5" t="s">
        <v>27</v>
      </c>
      <c r="Y389" s="30"/>
      <c r="Z389" s="30"/>
      <c r="AA389" s="21" t="s">
        <v>101</v>
      </c>
      <c r="AB389" s="111"/>
      <c r="AC389" s="111"/>
      <c r="AD389" s="111"/>
      <c r="AE389" s="111"/>
      <c r="AF389" s="5" t="s">
        <v>2</v>
      </c>
      <c r="AG389" s="12" t="s">
        <v>984</v>
      </c>
      <c r="AH389" s="65" t="s">
        <v>984</v>
      </c>
      <c r="AI389" s="65" t="s">
        <v>984</v>
      </c>
      <c r="AJ389" s="134">
        <v>100</v>
      </c>
      <c r="AK389" s="82"/>
      <c r="AL389" s="82"/>
      <c r="AM389" s="82"/>
      <c r="AN389" s="82"/>
      <c r="AO389" s="5" t="s">
        <v>898</v>
      </c>
      <c r="AP389" s="5" t="s">
        <v>26</v>
      </c>
      <c r="AQ389" s="21" t="s">
        <v>27</v>
      </c>
      <c r="AR389" s="21" t="s">
        <v>27</v>
      </c>
      <c r="AS389" s="21" t="s">
        <v>905</v>
      </c>
      <c r="AT389" s="82"/>
      <c r="AU389" s="82"/>
      <c r="AV389" s="82"/>
      <c r="AW389" s="12"/>
    </row>
    <row r="390" spans="1:49" s="4" customFormat="1" ht="59.15" customHeight="1" x14ac:dyDescent="0.35">
      <c r="A390" s="5" t="s">
        <v>698</v>
      </c>
      <c r="B390" s="5">
        <v>47</v>
      </c>
      <c r="C390" s="5" t="s">
        <v>658</v>
      </c>
      <c r="D390" s="5" t="s">
        <v>680</v>
      </c>
      <c r="E390" s="12" t="s">
        <v>691</v>
      </c>
      <c r="F390" s="12" t="s">
        <v>692</v>
      </c>
      <c r="G390" s="5" t="s">
        <v>699</v>
      </c>
      <c r="H390" s="12" t="s">
        <v>670</v>
      </c>
      <c r="I390" s="12" t="s">
        <v>23</v>
      </c>
      <c r="J390" s="3" t="s">
        <v>86</v>
      </c>
      <c r="K390" s="5" t="s">
        <v>811</v>
      </c>
      <c r="L390" s="12" t="s">
        <v>46</v>
      </c>
      <c r="M390" s="12" t="s">
        <v>26</v>
      </c>
      <c r="N390" s="28"/>
      <c r="O390" s="5" t="s">
        <v>27</v>
      </c>
      <c r="P390" s="9"/>
      <c r="Q390" s="9"/>
      <c r="R390" s="91" t="s">
        <v>101</v>
      </c>
      <c r="S390" s="111"/>
      <c r="T390" s="111"/>
      <c r="U390" s="111"/>
      <c r="V390" s="111"/>
      <c r="W390" s="9"/>
      <c r="X390" s="5" t="s">
        <v>27</v>
      </c>
      <c r="Y390" s="30"/>
      <c r="Z390" s="30"/>
      <c r="AA390" s="21" t="s">
        <v>101</v>
      </c>
      <c r="AB390" s="111"/>
      <c r="AC390" s="111"/>
      <c r="AD390" s="111"/>
      <c r="AE390" s="111"/>
      <c r="AF390" s="21" t="s">
        <v>895</v>
      </c>
      <c r="AG390" s="12" t="s">
        <v>984</v>
      </c>
      <c r="AH390" s="82" t="s">
        <v>27</v>
      </c>
      <c r="AI390" s="82" t="s">
        <v>27</v>
      </c>
      <c r="AJ390" s="21" t="s">
        <v>905</v>
      </c>
      <c r="AK390" s="82"/>
      <c r="AL390" s="82"/>
      <c r="AM390" s="82"/>
      <c r="AN390" s="82"/>
      <c r="AO390" s="30"/>
      <c r="AP390" s="21" t="s">
        <v>27</v>
      </c>
      <c r="AQ390" s="30"/>
      <c r="AR390" s="30"/>
      <c r="AS390" s="21" t="s">
        <v>101</v>
      </c>
      <c r="AT390" s="82"/>
      <c r="AU390" s="82"/>
      <c r="AV390" s="82"/>
      <c r="AW390" s="53"/>
    </row>
    <row r="391" spans="1:49" s="4" customFormat="1" ht="59.15" customHeight="1" x14ac:dyDescent="0.35">
      <c r="A391" s="5" t="s">
        <v>698</v>
      </c>
      <c r="B391" s="5">
        <v>47</v>
      </c>
      <c r="C391" s="5" t="s">
        <v>658</v>
      </c>
      <c r="D391" s="5" t="s">
        <v>680</v>
      </c>
      <c r="E391" s="12" t="s">
        <v>691</v>
      </c>
      <c r="F391" s="12" t="s">
        <v>692</v>
      </c>
      <c r="G391" s="5" t="s">
        <v>700</v>
      </c>
      <c r="H391" s="12" t="s">
        <v>670</v>
      </c>
      <c r="I391" s="10" t="s">
        <v>227</v>
      </c>
      <c r="J391" s="3" t="s">
        <v>86</v>
      </c>
      <c r="K391" s="5" t="s">
        <v>811</v>
      </c>
      <c r="L391" s="12" t="s">
        <v>46</v>
      </c>
      <c r="M391" s="12" t="s">
        <v>26</v>
      </c>
      <c r="N391" s="28"/>
      <c r="O391" s="5" t="s">
        <v>27</v>
      </c>
      <c r="P391" s="9"/>
      <c r="Q391" s="9"/>
      <c r="R391" s="91" t="s">
        <v>101</v>
      </c>
      <c r="S391" s="111"/>
      <c r="T391" s="111"/>
      <c r="U391" s="111"/>
      <c r="V391" s="111"/>
      <c r="W391" s="9"/>
      <c r="X391" s="5" t="s">
        <v>27</v>
      </c>
      <c r="Y391" s="30"/>
      <c r="Z391" s="30"/>
      <c r="AA391" s="21" t="s">
        <v>101</v>
      </c>
      <c r="AB391" s="111"/>
      <c r="AC391" s="111"/>
      <c r="AD391" s="111"/>
      <c r="AE391" s="111"/>
      <c r="AF391" s="21" t="s">
        <v>895</v>
      </c>
      <c r="AG391" s="12" t="s">
        <v>984</v>
      </c>
      <c r="AH391" s="82" t="s">
        <v>27</v>
      </c>
      <c r="AI391" s="82" t="s">
        <v>27</v>
      </c>
      <c r="AJ391" s="21" t="s">
        <v>905</v>
      </c>
      <c r="AK391" s="82"/>
      <c r="AL391" s="82"/>
      <c r="AM391" s="82"/>
      <c r="AN391" s="82"/>
      <c r="AO391" s="30"/>
      <c r="AP391" s="21" t="s">
        <v>27</v>
      </c>
      <c r="AQ391" s="30"/>
      <c r="AR391" s="30"/>
      <c r="AS391" s="21" t="s">
        <v>101</v>
      </c>
      <c r="AT391" s="82"/>
      <c r="AU391" s="82"/>
      <c r="AV391" s="82"/>
      <c r="AW391" s="53"/>
    </row>
    <row r="392" spans="1:49" s="4" customFormat="1" ht="59.15" customHeight="1" x14ac:dyDescent="0.35">
      <c r="A392" s="5" t="s">
        <v>698</v>
      </c>
      <c r="B392" s="5">
        <v>47</v>
      </c>
      <c r="C392" s="5" t="s">
        <v>658</v>
      </c>
      <c r="D392" s="5" t="s">
        <v>680</v>
      </c>
      <c r="E392" s="12" t="s">
        <v>691</v>
      </c>
      <c r="F392" s="12" t="s">
        <v>692</v>
      </c>
      <c r="G392" s="12" t="s">
        <v>701</v>
      </c>
      <c r="H392" s="12" t="s">
        <v>670</v>
      </c>
      <c r="I392" s="10" t="s">
        <v>227</v>
      </c>
      <c r="J392" s="3" t="s">
        <v>86</v>
      </c>
      <c r="K392" s="5" t="s">
        <v>811</v>
      </c>
      <c r="L392" s="12" t="s">
        <v>46</v>
      </c>
      <c r="M392" s="12" t="s">
        <v>26</v>
      </c>
      <c r="N392" s="28"/>
      <c r="O392" s="5" t="s">
        <v>27</v>
      </c>
      <c r="P392" s="9"/>
      <c r="Q392" s="9"/>
      <c r="R392" s="91" t="s">
        <v>101</v>
      </c>
      <c r="S392" s="111"/>
      <c r="T392" s="111"/>
      <c r="U392" s="111"/>
      <c r="V392" s="111"/>
      <c r="W392" s="9"/>
      <c r="X392" s="5" t="s">
        <v>27</v>
      </c>
      <c r="Y392" s="30"/>
      <c r="Z392" s="30"/>
      <c r="AA392" s="21" t="s">
        <v>101</v>
      </c>
      <c r="AB392" s="111"/>
      <c r="AC392" s="111"/>
      <c r="AD392" s="111"/>
      <c r="AE392" s="111"/>
      <c r="AF392" s="21" t="s">
        <v>895</v>
      </c>
      <c r="AG392" s="12" t="s">
        <v>984</v>
      </c>
      <c r="AH392" s="82" t="s">
        <v>27</v>
      </c>
      <c r="AI392" s="82" t="s">
        <v>27</v>
      </c>
      <c r="AJ392" s="21" t="s">
        <v>905</v>
      </c>
      <c r="AK392" s="82"/>
      <c r="AL392" s="82"/>
      <c r="AM392" s="82"/>
      <c r="AN392" s="82"/>
      <c r="AO392" s="30"/>
      <c r="AP392" s="21" t="s">
        <v>27</v>
      </c>
      <c r="AQ392" s="30"/>
      <c r="AR392" s="30"/>
      <c r="AS392" s="21" t="s">
        <v>101</v>
      </c>
      <c r="AT392" s="82"/>
      <c r="AU392" s="82"/>
      <c r="AV392" s="82"/>
      <c r="AW392" s="53"/>
    </row>
    <row r="393" spans="1:49" s="4" customFormat="1" ht="59.15" customHeight="1" x14ac:dyDescent="0.35">
      <c r="A393" s="5" t="s">
        <v>875</v>
      </c>
      <c r="B393" s="5">
        <v>47</v>
      </c>
      <c r="C393" s="5" t="s">
        <v>658</v>
      </c>
      <c r="D393" s="5" t="s">
        <v>680</v>
      </c>
      <c r="E393" s="12" t="s">
        <v>691</v>
      </c>
      <c r="F393" s="12" t="s">
        <v>692</v>
      </c>
      <c r="G393" s="5" t="s">
        <v>694</v>
      </c>
      <c r="H393" s="12" t="s">
        <v>670</v>
      </c>
      <c r="I393" s="10" t="s">
        <v>227</v>
      </c>
      <c r="J393" s="3" t="s">
        <v>24</v>
      </c>
      <c r="K393" s="5" t="s">
        <v>884</v>
      </c>
      <c r="L393" s="12" t="s">
        <v>46</v>
      </c>
      <c r="M393" s="12" t="s">
        <v>26</v>
      </c>
      <c r="N393" s="28"/>
      <c r="O393" s="5" t="s">
        <v>27</v>
      </c>
      <c r="P393" s="9"/>
      <c r="Q393" s="9"/>
      <c r="R393" s="91" t="s">
        <v>101</v>
      </c>
      <c r="S393" s="111"/>
      <c r="T393" s="111"/>
      <c r="U393" s="111"/>
      <c r="V393" s="111"/>
      <c r="W393" s="30"/>
      <c r="X393" s="21" t="s">
        <v>27</v>
      </c>
      <c r="Y393" s="30"/>
      <c r="Z393" s="30"/>
      <c r="AA393" s="21" t="s">
        <v>101</v>
      </c>
      <c r="AB393" s="111"/>
      <c r="AC393" s="111"/>
      <c r="AD393" s="111"/>
      <c r="AE393" s="111"/>
      <c r="AF393" s="28"/>
      <c r="AG393" s="5" t="s">
        <v>27</v>
      </c>
      <c r="AH393" s="33" t="s">
        <v>27</v>
      </c>
      <c r="AI393" s="33" t="s">
        <v>27</v>
      </c>
      <c r="AJ393" s="91" t="s">
        <v>101</v>
      </c>
      <c r="AK393" s="82"/>
      <c r="AL393" s="82"/>
      <c r="AM393" s="82"/>
      <c r="AN393" s="82"/>
      <c r="AO393" s="30"/>
      <c r="AP393" s="21" t="s">
        <v>27</v>
      </c>
      <c r="AQ393" s="30"/>
      <c r="AR393" s="30"/>
      <c r="AS393" s="21" t="s">
        <v>101</v>
      </c>
      <c r="AT393" s="82"/>
      <c r="AU393" s="82"/>
      <c r="AV393" s="82"/>
      <c r="AW393" s="30"/>
    </row>
    <row r="394" spans="1:49" s="4" customFormat="1" ht="59.15" customHeight="1" x14ac:dyDescent="0.35">
      <c r="A394" s="29"/>
      <c r="B394" s="2" t="s">
        <v>799</v>
      </c>
      <c r="C394" s="2" t="s">
        <v>702</v>
      </c>
      <c r="D394" s="2" t="s">
        <v>703</v>
      </c>
      <c r="E394" s="3" t="s">
        <v>800</v>
      </c>
      <c r="F394" s="3" t="s">
        <v>801</v>
      </c>
      <c r="G394" s="29"/>
      <c r="H394" s="3" t="s">
        <v>802</v>
      </c>
      <c r="I394" s="10" t="s">
        <v>227</v>
      </c>
      <c r="J394" s="3" t="s">
        <v>36</v>
      </c>
      <c r="K394" s="2" t="s">
        <v>783</v>
      </c>
      <c r="L394" s="3" t="s">
        <v>25</v>
      </c>
      <c r="M394" s="3" t="s">
        <v>26</v>
      </c>
      <c r="N394" s="12" t="s">
        <v>1</v>
      </c>
      <c r="O394" s="12" t="s">
        <v>26</v>
      </c>
      <c r="P394" s="12" t="s">
        <v>26</v>
      </c>
      <c r="Q394" s="12" t="s">
        <v>26</v>
      </c>
      <c r="R394" s="91">
        <v>100</v>
      </c>
      <c r="S394" s="110">
        <v>12</v>
      </c>
      <c r="T394" s="110">
        <v>8</v>
      </c>
      <c r="U394" s="111"/>
      <c r="V394" s="110">
        <v>296000000</v>
      </c>
      <c r="W394" s="74" t="s">
        <v>2</v>
      </c>
      <c r="X394" s="12" t="s">
        <v>26</v>
      </c>
      <c r="Y394" s="12" t="s">
        <v>26</v>
      </c>
      <c r="Z394" s="12" t="s">
        <v>26</v>
      </c>
      <c r="AA394" s="12">
        <v>100</v>
      </c>
      <c r="AB394" s="110">
        <v>12</v>
      </c>
      <c r="AC394" s="110">
        <v>8</v>
      </c>
      <c r="AD394" s="111"/>
      <c r="AE394" s="110">
        <v>300000000</v>
      </c>
      <c r="AF394" s="76" t="s">
        <v>898</v>
      </c>
      <c r="AG394" s="12" t="s">
        <v>984</v>
      </c>
      <c r="AH394" s="65" t="s">
        <v>984</v>
      </c>
      <c r="AI394" s="65" t="s">
        <v>984</v>
      </c>
      <c r="AJ394" s="12">
        <v>100</v>
      </c>
      <c r="AK394" s="33">
        <v>12</v>
      </c>
      <c r="AL394" s="33">
        <v>8</v>
      </c>
      <c r="AM394" s="82"/>
      <c r="AN394" s="110">
        <v>300000000</v>
      </c>
      <c r="AO394" s="76" t="s">
        <v>899</v>
      </c>
      <c r="AP394" s="12" t="s">
        <v>26</v>
      </c>
      <c r="AQ394" s="12" t="s">
        <v>27</v>
      </c>
      <c r="AR394" s="12" t="s">
        <v>27</v>
      </c>
      <c r="AS394" s="12">
        <v>0</v>
      </c>
      <c r="AT394" s="33"/>
      <c r="AU394" s="33"/>
      <c r="AV394" s="82"/>
      <c r="AW394" s="43"/>
    </row>
    <row r="395" spans="1:49" s="4" customFormat="1" ht="59.15" customHeight="1" x14ac:dyDescent="0.35">
      <c r="A395" s="2" t="s">
        <v>803</v>
      </c>
      <c r="B395" s="2" t="s">
        <v>799</v>
      </c>
      <c r="C395" s="2" t="s">
        <v>702</v>
      </c>
      <c r="D395" s="2" t="s">
        <v>703</v>
      </c>
      <c r="E395" s="3" t="s">
        <v>800</v>
      </c>
      <c r="F395" s="3" t="s">
        <v>801</v>
      </c>
      <c r="G395" s="2" t="s">
        <v>804</v>
      </c>
      <c r="H395" s="3" t="s">
        <v>802</v>
      </c>
      <c r="I395" s="10" t="s">
        <v>227</v>
      </c>
      <c r="J395" s="3" t="s">
        <v>36</v>
      </c>
      <c r="K395" s="2" t="s">
        <v>783</v>
      </c>
      <c r="L395" s="3" t="s">
        <v>46</v>
      </c>
      <c r="M395" s="3" t="s">
        <v>26</v>
      </c>
      <c r="N395" s="12" t="s">
        <v>1</v>
      </c>
      <c r="O395" s="12" t="s">
        <v>26</v>
      </c>
      <c r="P395" s="12" t="s">
        <v>26</v>
      </c>
      <c r="Q395" s="12" t="s">
        <v>26</v>
      </c>
      <c r="R395" s="91">
        <v>100</v>
      </c>
      <c r="S395" s="111"/>
      <c r="T395" s="111"/>
      <c r="U395" s="111"/>
      <c r="V395" s="111"/>
      <c r="W395" s="22" t="s">
        <v>2</v>
      </c>
      <c r="X395" s="22" t="s">
        <v>26</v>
      </c>
      <c r="Y395" s="22" t="s">
        <v>26</v>
      </c>
      <c r="Z395" s="22" t="s">
        <v>26</v>
      </c>
      <c r="AA395" s="22">
        <v>100</v>
      </c>
      <c r="AB395" s="111"/>
      <c r="AC395" s="111"/>
      <c r="AD395" s="111"/>
      <c r="AE395" s="111"/>
      <c r="AF395" s="76" t="s">
        <v>898</v>
      </c>
      <c r="AG395" s="12" t="s">
        <v>984</v>
      </c>
      <c r="AH395" s="65" t="s">
        <v>984</v>
      </c>
      <c r="AI395" s="65" t="s">
        <v>984</v>
      </c>
      <c r="AJ395" s="12">
        <v>100</v>
      </c>
      <c r="AK395" s="82"/>
      <c r="AL395" s="82"/>
      <c r="AM395" s="82"/>
      <c r="AN395" s="82"/>
      <c r="AO395" s="76" t="s">
        <v>899</v>
      </c>
      <c r="AP395" s="12" t="s">
        <v>26</v>
      </c>
      <c r="AQ395" s="12" t="s">
        <v>27</v>
      </c>
      <c r="AR395" s="12" t="s">
        <v>27</v>
      </c>
      <c r="AS395" s="12">
        <v>0</v>
      </c>
      <c r="AT395" s="82"/>
      <c r="AU395" s="82"/>
      <c r="AV395" s="82"/>
      <c r="AW395" s="22"/>
    </row>
    <row r="396" spans="1:49" s="4" customFormat="1" ht="59.15" customHeight="1" x14ac:dyDescent="0.35">
      <c r="A396" s="2" t="s">
        <v>803</v>
      </c>
      <c r="B396" s="2" t="s">
        <v>799</v>
      </c>
      <c r="C396" s="2" t="s">
        <v>702</v>
      </c>
      <c r="D396" s="2" t="s">
        <v>703</v>
      </c>
      <c r="E396" s="3" t="s">
        <v>800</v>
      </c>
      <c r="F396" s="3" t="s">
        <v>801</v>
      </c>
      <c r="G396" s="2" t="s">
        <v>805</v>
      </c>
      <c r="H396" s="3" t="s">
        <v>802</v>
      </c>
      <c r="I396" s="10" t="s">
        <v>227</v>
      </c>
      <c r="J396" s="3" t="s">
        <v>36</v>
      </c>
      <c r="K396" s="2" t="s">
        <v>783</v>
      </c>
      <c r="L396" s="3" t="s">
        <v>46</v>
      </c>
      <c r="M396" s="3" t="s">
        <v>26</v>
      </c>
      <c r="N396" s="12" t="s">
        <v>1</v>
      </c>
      <c r="O396" s="12" t="s">
        <v>26</v>
      </c>
      <c r="P396" s="12" t="s">
        <v>26</v>
      </c>
      <c r="Q396" s="12" t="s">
        <v>26</v>
      </c>
      <c r="R396" s="91">
        <v>100</v>
      </c>
      <c r="S396" s="111"/>
      <c r="T396" s="111"/>
      <c r="U396" s="111"/>
      <c r="V396" s="111"/>
      <c r="W396" s="12" t="s">
        <v>2</v>
      </c>
      <c r="X396" s="12" t="s">
        <v>26</v>
      </c>
      <c r="Y396" s="12" t="s">
        <v>26</v>
      </c>
      <c r="Z396" s="12" t="s">
        <v>26</v>
      </c>
      <c r="AA396" s="12">
        <v>100</v>
      </c>
      <c r="AB396" s="111"/>
      <c r="AC396" s="111"/>
      <c r="AD396" s="111"/>
      <c r="AE396" s="111"/>
      <c r="AF396" s="76" t="s">
        <v>898</v>
      </c>
      <c r="AG396" s="12" t="s">
        <v>984</v>
      </c>
      <c r="AH396" s="65" t="s">
        <v>984</v>
      </c>
      <c r="AI396" s="65" t="s">
        <v>984</v>
      </c>
      <c r="AJ396" s="12">
        <v>100</v>
      </c>
      <c r="AK396" s="82"/>
      <c r="AL396" s="82"/>
      <c r="AM396" s="82"/>
      <c r="AN396" s="82"/>
      <c r="AO396" s="76" t="s">
        <v>899</v>
      </c>
      <c r="AP396" s="12" t="s">
        <v>26</v>
      </c>
      <c r="AQ396" s="12" t="s">
        <v>27</v>
      </c>
      <c r="AR396" s="12" t="s">
        <v>27</v>
      </c>
      <c r="AS396" s="12">
        <v>0</v>
      </c>
      <c r="AT396" s="82"/>
      <c r="AU396" s="82"/>
      <c r="AV396" s="82"/>
      <c r="AW396" s="12"/>
    </row>
    <row r="397" spans="1:49" s="4" customFormat="1" ht="59.15" customHeight="1" x14ac:dyDescent="0.35">
      <c r="A397" s="2" t="s">
        <v>950</v>
      </c>
      <c r="B397" s="2">
        <v>48</v>
      </c>
      <c r="C397" s="2" t="s">
        <v>702</v>
      </c>
      <c r="D397" s="2" t="s">
        <v>703</v>
      </c>
      <c r="E397" s="2" t="s">
        <v>800</v>
      </c>
      <c r="F397" s="2" t="s">
        <v>951</v>
      </c>
      <c r="G397" s="2" t="s">
        <v>952</v>
      </c>
      <c r="H397" s="2" t="s">
        <v>953</v>
      </c>
      <c r="I397" s="2" t="s">
        <v>227</v>
      </c>
      <c r="J397" s="2" t="s">
        <v>24</v>
      </c>
      <c r="K397" s="2" t="s">
        <v>162</v>
      </c>
      <c r="L397" s="2" t="s">
        <v>46</v>
      </c>
      <c r="M397" s="12" t="s">
        <v>26</v>
      </c>
      <c r="N397" s="28"/>
      <c r="O397" s="12" t="s">
        <v>27</v>
      </c>
      <c r="P397" s="67"/>
      <c r="Q397" s="67"/>
      <c r="R397" s="91" t="s">
        <v>101</v>
      </c>
      <c r="S397" s="111"/>
      <c r="T397" s="111"/>
      <c r="U397" s="111"/>
      <c r="V397" s="111"/>
      <c r="W397" s="9"/>
      <c r="X397" s="12" t="s">
        <v>27</v>
      </c>
      <c r="Y397" s="9"/>
      <c r="Z397" s="9"/>
      <c r="AA397" s="5" t="s">
        <v>101</v>
      </c>
      <c r="AB397" s="111"/>
      <c r="AC397" s="111"/>
      <c r="AD397" s="111"/>
      <c r="AE397" s="111"/>
      <c r="AF397" s="9"/>
      <c r="AG397" s="12" t="s">
        <v>27</v>
      </c>
      <c r="AH397" s="33" t="s">
        <v>27</v>
      </c>
      <c r="AI397" s="33" t="s">
        <v>27</v>
      </c>
      <c r="AJ397" s="5" t="s">
        <v>101</v>
      </c>
      <c r="AK397" s="82"/>
      <c r="AL397" s="82"/>
      <c r="AM397" s="82"/>
      <c r="AN397" s="82"/>
      <c r="AO397" s="5" t="s">
        <v>907</v>
      </c>
      <c r="AP397" s="12" t="s">
        <v>26</v>
      </c>
      <c r="AQ397" s="5" t="s">
        <v>27</v>
      </c>
      <c r="AR397" s="5" t="s">
        <v>27</v>
      </c>
      <c r="AS397" s="5" t="s">
        <v>905</v>
      </c>
      <c r="AT397" s="82"/>
      <c r="AU397" s="82"/>
      <c r="AV397" s="82"/>
      <c r="AW397" s="100"/>
    </row>
    <row r="398" spans="1:49" s="4" customFormat="1" ht="59.15" customHeight="1" x14ac:dyDescent="0.35">
      <c r="A398" s="2" t="s">
        <v>950</v>
      </c>
      <c r="B398" s="2">
        <v>48</v>
      </c>
      <c r="C398" s="2" t="s">
        <v>702</v>
      </c>
      <c r="D398" s="2" t="s">
        <v>703</v>
      </c>
      <c r="E398" s="2" t="s">
        <v>800</v>
      </c>
      <c r="F398" s="2" t="s">
        <v>951</v>
      </c>
      <c r="G398" s="2" t="s">
        <v>954</v>
      </c>
      <c r="H398" s="2" t="s">
        <v>953</v>
      </c>
      <c r="I398" s="2" t="s">
        <v>227</v>
      </c>
      <c r="J398" s="2" t="s">
        <v>24</v>
      </c>
      <c r="K398" s="2" t="s">
        <v>162</v>
      </c>
      <c r="L398" s="2" t="s">
        <v>46</v>
      </c>
      <c r="M398" s="12" t="s">
        <v>26</v>
      </c>
      <c r="N398" s="28"/>
      <c r="O398" s="12" t="s">
        <v>27</v>
      </c>
      <c r="P398" s="67"/>
      <c r="Q398" s="67"/>
      <c r="R398" s="91" t="s">
        <v>101</v>
      </c>
      <c r="S398" s="111"/>
      <c r="T398" s="111"/>
      <c r="U398" s="111"/>
      <c r="V398" s="111"/>
      <c r="W398" s="9"/>
      <c r="X398" s="12" t="s">
        <v>27</v>
      </c>
      <c r="Y398" s="9"/>
      <c r="Z398" s="9"/>
      <c r="AA398" s="5" t="s">
        <v>101</v>
      </c>
      <c r="AB398" s="111"/>
      <c r="AC398" s="111"/>
      <c r="AD398" s="111"/>
      <c r="AE398" s="111"/>
      <c r="AF398" s="9"/>
      <c r="AG398" s="12" t="s">
        <v>27</v>
      </c>
      <c r="AH398" s="33" t="s">
        <v>27</v>
      </c>
      <c r="AI398" s="33" t="s">
        <v>27</v>
      </c>
      <c r="AJ398" s="5" t="s">
        <v>101</v>
      </c>
      <c r="AK398" s="82"/>
      <c r="AL398" s="82"/>
      <c r="AM398" s="82"/>
      <c r="AN398" s="82"/>
      <c r="AO398" s="5" t="s">
        <v>907</v>
      </c>
      <c r="AP398" s="12" t="s">
        <v>26</v>
      </c>
      <c r="AQ398" s="5" t="s">
        <v>27</v>
      </c>
      <c r="AR398" s="5" t="s">
        <v>27</v>
      </c>
      <c r="AS398" s="5" t="s">
        <v>905</v>
      </c>
      <c r="AT398" s="82"/>
      <c r="AU398" s="82"/>
      <c r="AV398" s="82"/>
      <c r="AW398" s="100"/>
    </row>
    <row r="399" spans="1:49" s="4" customFormat="1" ht="59.15" customHeight="1" x14ac:dyDescent="0.35">
      <c r="A399" s="2" t="s">
        <v>950</v>
      </c>
      <c r="B399" s="2">
        <v>48</v>
      </c>
      <c r="C399" s="2" t="s">
        <v>702</v>
      </c>
      <c r="D399" s="2" t="s">
        <v>703</v>
      </c>
      <c r="E399" s="2" t="s">
        <v>800</v>
      </c>
      <c r="F399" s="2" t="s">
        <v>951</v>
      </c>
      <c r="G399" s="2" t="s">
        <v>955</v>
      </c>
      <c r="H399" s="2" t="s">
        <v>953</v>
      </c>
      <c r="I399" s="2" t="s">
        <v>23</v>
      </c>
      <c r="J399" s="2" t="s">
        <v>24</v>
      </c>
      <c r="K399" s="2" t="s">
        <v>162</v>
      </c>
      <c r="L399" s="2" t="s">
        <v>46</v>
      </c>
      <c r="M399" s="12" t="s">
        <v>26</v>
      </c>
      <c r="N399" s="28"/>
      <c r="O399" s="12" t="s">
        <v>27</v>
      </c>
      <c r="P399" s="67"/>
      <c r="Q399" s="67"/>
      <c r="R399" s="91" t="s">
        <v>101</v>
      </c>
      <c r="S399" s="111"/>
      <c r="T399" s="111"/>
      <c r="U399" s="111"/>
      <c r="V399" s="111"/>
      <c r="W399" s="9"/>
      <c r="X399" s="12" t="s">
        <v>27</v>
      </c>
      <c r="Y399" s="9"/>
      <c r="Z399" s="9"/>
      <c r="AA399" s="5" t="s">
        <v>101</v>
      </c>
      <c r="AB399" s="111"/>
      <c r="AC399" s="111"/>
      <c r="AD399" s="111"/>
      <c r="AE399" s="111"/>
      <c r="AF399" s="9"/>
      <c r="AG399" s="12" t="s">
        <v>27</v>
      </c>
      <c r="AH399" s="33" t="s">
        <v>27</v>
      </c>
      <c r="AI399" s="33" t="s">
        <v>27</v>
      </c>
      <c r="AJ399" s="5" t="s">
        <v>101</v>
      </c>
      <c r="AK399" s="82"/>
      <c r="AL399" s="82"/>
      <c r="AM399" s="82"/>
      <c r="AN399" s="82"/>
      <c r="AO399" s="5" t="s">
        <v>907</v>
      </c>
      <c r="AP399" s="12" t="s">
        <v>26</v>
      </c>
      <c r="AQ399" s="5" t="s">
        <v>27</v>
      </c>
      <c r="AR399" s="5" t="s">
        <v>27</v>
      </c>
      <c r="AS399" s="5" t="s">
        <v>905</v>
      </c>
      <c r="AT399" s="82"/>
      <c r="AU399" s="82"/>
      <c r="AV399" s="82"/>
      <c r="AW399" s="100"/>
    </row>
    <row r="400" spans="1:49" s="4" customFormat="1" ht="59.15" customHeight="1" x14ac:dyDescent="0.35">
      <c r="A400" s="2" t="s">
        <v>950</v>
      </c>
      <c r="B400" s="2">
        <v>48</v>
      </c>
      <c r="C400" s="2" t="s">
        <v>702</v>
      </c>
      <c r="D400" s="2" t="s">
        <v>703</v>
      </c>
      <c r="E400" s="2" t="s">
        <v>800</v>
      </c>
      <c r="F400" s="2" t="s">
        <v>951</v>
      </c>
      <c r="G400" s="2" t="s">
        <v>956</v>
      </c>
      <c r="H400" s="2" t="s">
        <v>953</v>
      </c>
      <c r="I400" s="2" t="s">
        <v>23</v>
      </c>
      <c r="J400" s="2" t="s">
        <v>24</v>
      </c>
      <c r="K400" s="2" t="s">
        <v>162</v>
      </c>
      <c r="L400" s="2" t="s">
        <v>46</v>
      </c>
      <c r="M400" s="12" t="s">
        <v>26</v>
      </c>
      <c r="N400" s="28"/>
      <c r="O400" s="12" t="s">
        <v>27</v>
      </c>
      <c r="P400" s="67"/>
      <c r="Q400" s="67"/>
      <c r="R400" s="91" t="s">
        <v>101</v>
      </c>
      <c r="S400" s="111"/>
      <c r="T400" s="111"/>
      <c r="U400" s="111"/>
      <c r="V400" s="111"/>
      <c r="W400" s="9"/>
      <c r="X400" s="12" t="s">
        <v>27</v>
      </c>
      <c r="Y400" s="9"/>
      <c r="Z400" s="9"/>
      <c r="AA400" s="5" t="s">
        <v>101</v>
      </c>
      <c r="AB400" s="111"/>
      <c r="AC400" s="111"/>
      <c r="AD400" s="111"/>
      <c r="AE400" s="111"/>
      <c r="AF400" s="9"/>
      <c r="AG400" s="12" t="s">
        <v>27</v>
      </c>
      <c r="AH400" s="33" t="s">
        <v>27</v>
      </c>
      <c r="AI400" s="33" t="s">
        <v>27</v>
      </c>
      <c r="AJ400" s="5" t="s">
        <v>101</v>
      </c>
      <c r="AK400" s="82"/>
      <c r="AL400" s="82"/>
      <c r="AM400" s="82"/>
      <c r="AN400" s="82"/>
      <c r="AO400" s="5" t="s">
        <v>907</v>
      </c>
      <c r="AP400" s="12" t="s">
        <v>26</v>
      </c>
      <c r="AQ400" s="5" t="s">
        <v>27</v>
      </c>
      <c r="AR400" s="5" t="s">
        <v>27</v>
      </c>
      <c r="AS400" s="5" t="s">
        <v>905</v>
      </c>
      <c r="AT400" s="82"/>
      <c r="AU400" s="82"/>
      <c r="AV400" s="82"/>
      <c r="AW400" s="100"/>
    </row>
    <row r="401" spans="1:49" s="4" customFormat="1" ht="59.15" customHeight="1" x14ac:dyDescent="0.35">
      <c r="A401" s="2" t="s">
        <v>950</v>
      </c>
      <c r="B401" s="2">
        <v>48</v>
      </c>
      <c r="C401" s="2" t="s">
        <v>702</v>
      </c>
      <c r="D401" s="2" t="s">
        <v>703</v>
      </c>
      <c r="E401" s="2" t="s">
        <v>800</v>
      </c>
      <c r="F401" s="2" t="s">
        <v>951</v>
      </c>
      <c r="G401" s="2" t="s">
        <v>957</v>
      </c>
      <c r="H401" s="2" t="s">
        <v>953</v>
      </c>
      <c r="I401" s="2" t="s">
        <v>958</v>
      </c>
      <c r="J401" s="2" t="s">
        <v>24</v>
      </c>
      <c r="K401" s="2" t="s">
        <v>162</v>
      </c>
      <c r="L401" s="2" t="s">
        <v>46</v>
      </c>
      <c r="M401" s="12" t="s">
        <v>26</v>
      </c>
      <c r="N401" s="28"/>
      <c r="O401" s="12" t="s">
        <v>27</v>
      </c>
      <c r="P401" s="67"/>
      <c r="Q401" s="67"/>
      <c r="R401" s="91" t="s">
        <v>101</v>
      </c>
      <c r="S401" s="111"/>
      <c r="T401" s="111"/>
      <c r="U401" s="111"/>
      <c r="V401" s="111"/>
      <c r="W401" s="9"/>
      <c r="X401" s="12" t="s">
        <v>27</v>
      </c>
      <c r="Y401" s="9"/>
      <c r="Z401" s="9"/>
      <c r="AA401" s="5" t="s">
        <v>101</v>
      </c>
      <c r="AB401" s="111"/>
      <c r="AC401" s="111"/>
      <c r="AD401" s="111"/>
      <c r="AE401" s="111"/>
      <c r="AF401" s="9"/>
      <c r="AG401" s="12" t="s">
        <v>27</v>
      </c>
      <c r="AH401" s="33" t="s">
        <v>27</v>
      </c>
      <c r="AI401" s="33" t="s">
        <v>27</v>
      </c>
      <c r="AJ401" s="5" t="s">
        <v>101</v>
      </c>
      <c r="AK401" s="82"/>
      <c r="AL401" s="82"/>
      <c r="AM401" s="82"/>
      <c r="AN401" s="82"/>
      <c r="AO401" s="5" t="s">
        <v>907</v>
      </c>
      <c r="AP401" s="12" t="s">
        <v>26</v>
      </c>
      <c r="AQ401" s="5" t="s">
        <v>27</v>
      </c>
      <c r="AR401" s="5" t="s">
        <v>27</v>
      </c>
      <c r="AS401" s="5" t="s">
        <v>905</v>
      </c>
      <c r="AT401" s="82"/>
      <c r="AU401" s="82"/>
      <c r="AV401" s="82"/>
      <c r="AW401" s="100"/>
    </row>
    <row r="402" spans="1:49" s="4" customFormat="1" ht="59.15" customHeight="1" x14ac:dyDescent="0.35">
      <c r="A402" s="2" t="s">
        <v>950</v>
      </c>
      <c r="B402" s="2">
        <v>48</v>
      </c>
      <c r="C402" s="2" t="s">
        <v>702</v>
      </c>
      <c r="D402" s="2" t="s">
        <v>703</v>
      </c>
      <c r="E402" s="2" t="s">
        <v>800</v>
      </c>
      <c r="F402" s="2" t="s">
        <v>951</v>
      </c>
      <c r="G402" s="2" t="s">
        <v>959</v>
      </c>
      <c r="H402" s="2" t="s">
        <v>953</v>
      </c>
      <c r="I402" s="2" t="s">
        <v>227</v>
      </c>
      <c r="J402" s="2" t="s">
        <v>24</v>
      </c>
      <c r="K402" s="2" t="s">
        <v>162</v>
      </c>
      <c r="L402" s="2" t="s">
        <v>46</v>
      </c>
      <c r="M402" s="12" t="s">
        <v>26</v>
      </c>
      <c r="N402" s="28"/>
      <c r="O402" s="12" t="s">
        <v>27</v>
      </c>
      <c r="P402" s="67"/>
      <c r="Q402" s="67"/>
      <c r="R402" s="91" t="s">
        <v>101</v>
      </c>
      <c r="S402" s="111"/>
      <c r="T402" s="111"/>
      <c r="U402" s="111"/>
      <c r="V402" s="111"/>
      <c r="W402" s="9"/>
      <c r="X402" s="12" t="s">
        <v>27</v>
      </c>
      <c r="Y402" s="9"/>
      <c r="Z402" s="9"/>
      <c r="AA402" s="5" t="s">
        <v>101</v>
      </c>
      <c r="AB402" s="111"/>
      <c r="AC402" s="111"/>
      <c r="AD402" s="111"/>
      <c r="AE402" s="111"/>
      <c r="AF402" s="9"/>
      <c r="AG402" s="12" t="s">
        <v>27</v>
      </c>
      <c r="AH402" s="33" t="s">
        <v>27</v>
      </c>
      <c r="AI402" s="33" t="s">
        <v>27</v>
      </c>
      <c r="AJ402" s="5" t="s">
        <v>101</v>
      </c>
      <c r="AK402" s="82"/>
      <c r="AL402" s="82"/>
      <c r="AM402" s="82"/>
      <c r="AN402" s="82"/>
      <c r="AO402" s="5" t="s">
        <v>907</v>
      </c>
      <c r="AP402" s="12" t="s">
        <v>26</v>
      </c>
      <c r="AQ402" s="5" t="s">
        <v>27</v>
      </c>
      <c r="AR402" s="5" t="s">
        <v>27</v>
      </c>
      <c r="AS402" s="5" t="s">
        <v>905</v>
      </c>
      <c r="AT402" s="82"/>
      <c r="AU402" s="82"/>
      <c r="AV402" s="82"/>
      <c r="AW402" s="100"/>
    </row>
    <row r="403" spans="1:49" s="4" customFormat="1" ht="59.15" customHeight="1" x14ac:dyDescent="0.35">
      <c r="A403" s="2" t="s">
        <v>950</v>
      </c>
      <c r="B403" s="2">
        <v>48</v>
      </c>
      <c r="C403" s="2" t="s">
        <v>702</v>
      </c>
      <c r="D403" s="2" t="s">
        <v>703</v>
      </c>
      <c r="E403" s="2" t="s">
        <v>800</v>
      </c>
      <c r="F403" s="2" t="s">
        <v>951</v>
      </c>
      <c r="G403" s="2" t="s">
        <v>960</v>
      </c>
      <c r="H403" s="2" t="s">
        <v>953</v>
      </c>
      <c r="I403" s="2" t="s">
        <v>23</v>
      </c>
      <c r="J403" s="2" t="s">
        <v>24</v>
      </c>
      <c r="K403" s="2" t="s">
        <v>162</v>
      </c>
      <c r="L403" s="2" t="s">
        <v>46</v>
      </c>
      <c r="M403" s="12" t="s">
        <v>26</v>
      </c>
      <c r="N403" s="28"/>
      <c r="O403" s="12" t="s">
        <v>27</v>
      </c>
      <c r="P403" s="67"/>
      <c r="Q403" s="67"/>
      <c r="R403" s="91" t="s">
        <v>101</v>
      </c>
      <c r="S403" s="111"/>
      <c r="T403" s="111"/>
      <c r="U403" s="111"/>
      <c r="V403" s="111"/>
      <c r="W403" s="9"/>
      <c r="X403" s="12" t="s">
        <v>27</v>
      </c>
      <c r="Y403" s="9"/>
      <c r="Z403" s="9"/>
      <c r="AA403" s="5" t="s">
        <v>101</v>
      </c>
      <c r="AB403" s="111"/>
      <c r="AC403" s="111"/>
      <c r="AD403" s="111"/>
      <c r="AE403" s="111"/>
      <c r="AF403" s="9"/>
      <c r="AG403" s="12" t="s">
        <v>27</v>
      </c>
      <c r="AH403" s="33" t="s">
        <v>27</v>
      </c>
      <c r="AI403" s="33" t="s">
        <v>27</v>
      </c>
      <c r="AJ403" s="5" t="s">
        <v>101</v>
      </c>
      <c r="AK403" s="82"/>
      <c r="AL403" s="82"/>
      <c r="AM403" s="82"/>
      <c r="AN403" s="82"/>
      <c r="AO403" s="5" t="s">
        <v>907</v>
      </c>
      <c r="AP403" s="12" t="s">
        <v>26</v>
      </c>
      <c r="AQ403" s="5" t="s">
        <v>27</v>
      </c>
      <c r="AR403" s="5" t="s">
        <v>27</v>
      </c>
      <c r="AS403" s="5" t="s">
        <v>905</v>
      </c>
      <c r="AT403" s="82"/>
      <c r="AU403" s="82"/>
      <c r="AV403" s="82"/>
      <c r="AW403" s="100"/>
    </row>
    <row r="404" spans="1:49" s="4" customFormat="1" ht="59.15" customHeight="1" x14ac:dyDescent="0.35">
      <c r="A404" s="2" t="s">
        <v>950</v>
      </c>
      <c r="B404" s="2">
        <v>48</v>
      </c>
      <c r="C404" s="2" t="s">
        <v>702</v>
      </c>
      <c r="D404" s="2" t="s">
        <v>703</v>
      </c>
      <c r="E404" s="2" t="s">
        <v>800</v>
      </c>
      <c r="F404" s="2" t="s">
        <v>951</v>
      </c>
      <c r="G404" s="2" t="s">
        <v>961</v>
      </c>
      <c r="H404" s="2" t="s">
        <v>953</v>
      </c>
      <c r="I404" s="2" t="s">
        <v>958</v>
      </c>
      <c r="J404" s="2" t="s">
        <v>24</v>
      </c>
      <c r="K404" s="2" t="s">
        <v>162</v>
      </c>
      <c r="L404" s="2" t="s">
        <v>46</v>
      </c>
      <c r="M404" s="12" t="s">
        <v>26</v>
      </c>
      <c r="N404" s="28"/>
      <c r="O404" s="12" t="s">
        <v>27</v>
      </c>
      <c r="P404" s="67"/>
      <c r="Q404" s="67"/>
      <c r="R404" s="91" t="s">
        <v>101</v>
      </c>
      <c r="S404" s="111"/>
      <c r="T404" s="111"/>
      <c r="U404" s="111"/>
      <c r="V404" s="111"/>
      <c r="W404" s="9"/>
      <c r="X404" s="12" t="s">
        <v>27</v>
      </c>
      <c r="Y404" s="9"/>
      <c r="Z404" s="9"/>
      <c r="AA404" s="5" t="s">
        <v>101</v>
      </c>
      <c r="AB404" s="111"/>
      <c r="AC404" s="111"/>
      <c r="AD404" s="111"/>
      <c r="AE404" s="111"/>
      <c r="AF404" s="9"/>
      <c r="AG404" s="12" t="s">
        <v>27</v>
      </c>
      <c r="AH404" s="33" t="s">
        <v>27</v>
      </c>
      <c r="AI404" s="33" t="s">
        <v>27</v>
      </c>
      <c r="AJ404" s="5" t="s">
        <v>101</v>
      </c>
      <c r="AK404" s="82"/>
      <c r="AL404" s="82"/>
      <c r="AM404" s="82"/>
      <c r="AN404" s="82"/>
      <c r="AO404" s="5" t="s">
        <v>907</v>
      </c>
      <c r="AP404" s="12" t="s">
        <v>26</v>
      </c>
      <c r="AQ404" s="5" t="s">
        <v>27</v>
      </c>
      <c r="AR404" s="5" t="s">
        <v>27</v>
      </c>
      <c r="AS404" s="5" t="s">
        <v>905</v>
      </c>
      <c r="AT404" s="82"/>
      <c r="AU404" s="82"/>
      <c r="AV404" s="82"/>
      <c r="AW404" s="100"/>
    </row>
    <row r="405" spans="1:49" s="4" customFormat="1" ht="59.15" customHeight="1" x14ac:dyDescent="0.35">
      <c r="A405" s="2" t="s">
        <v>950</v>
      </c>
      <c r="B405" s="2">
        <v>48</v>
      </c>
      <c r="C405" s="2" t="s">
        <v>702</v>
      </c>
      <c r="D405" s="2" t="s">
        <v>703</v>
      </c>
      <c r="E405" s="2" t="s">
        <v>800</v>
      </c>
      <c r="F405" s="2" t="s">
        <v>951</v>
      </c>
      <c r="G405" s="2" t="s">
        <v>962</v>
      </c>
      <c r="H405" s="2" t="s">
        <v>953</v>
      </c>
      <c r="I405" s="2" t="s">
        <v>227</v>
      </c>
      <c r="J405" s="2" t="s">
        <v>24</v>
      </c>
      <c r="K405" s="2" t="s">
        <v>162</v>
      </c>
      <c r="L405" s="2" t="s">
        <v>46</v>
      </c>
      <c r="M405" s="12" t="s">
        <v>26</v>
      </c>
      <c r="N405" s="28"/>
      <c r="O405" s="12" t="s">
        <v>27</v>
      </c>
      <c r="P405" s="67"/>
      <c r="Q405" s="67"/>
      <c r="R405" s="91" t="s">
        <v>101</v>
      </c>
      <c r="S405" s="111"/>
      <c r="T405" s="111"/>
      <c r="U405" s="111"/>
      <c r="V405" s="111"/>
      <c r="W405" s="9"/>
      <c r="X405" s="12" t="s">
        <v>27</v>
      </c>
      <c r="Y405" s="9"/>
      <c r="Z405" s="9"/>
      <c r="AA405" s="5" t="s">
        <v>101</v>
      </c>
      <c r="AB405" s="111"/>
      <c r="AC405" s="111"/>
      <c r="AD405" s="111"/>
      <c r="AE405" s="111"/>
      <c r="AF405" s="9"/>
      <c r="AG405" s="12" t="s">
        <v>27</v>
      </c>
      <c r="AH405" s="33" t="s">
        <v>27</v>
      </c>
      <c r="AI405" s="33" t="s">
        <v>27</v>
      </c>
      <c r="AJ405" s="5" t="s">
        <v>101</v>
      </c>
      <c r="AK405" s="82"/>
      <c r="AL405" s="82"/>
      <c r="AM405" s="82"/>
      <c r="AN405" s="82"/>
      <c r="AO405" s="5" t="s">
        <v>907</v>
      </c>
      <c r="AP405" s="12" t="s">
        <v>26</v>
      </c>
      <c r="AQ405" s="5" t="s">
        <v>27</v>
      </c>
      <c r="AR405" s="5" t="s">
        <v>27</v>
      </c>
      <c r="AS405" s="5" t="s">
        <v>905</v>
      </c>
      <c r="AT405" s="82"/>
      <c r="AU405" s="82"/>
      <c r="AV405" s="82"/>
      <c r="AW405" s="100"/>
    </row>
    <row r="406" spans="1:49" s="4" customFormat="1" ht="59.15" customHeight="1" x14ac:dyDescent="0.35">
      <c r="A406" s="2" t="s">
        <v>950</v>
      </c>
      <c r="B406" s="2">
        <v>48</v>
      </c>
      <c r="C406" s="2" t="s">
        <v>702</v>
      </c>
      <c r="D406" s="2" t="s">
        <v>703</v>
      </c>
      <c r="E406" s="2" t="s">
        <v>800</v>
      </c>
      <c r="F406" s="2" t="s">
        <v>951</v>
      </c>
      <c r="G406" s="2" t="s">
        <v>963</v>
      </c>
      <c r="H406" s="2" t="s">
        <v>953</v>
      </c>
      <c r="I406" s="2" t="s">
        <v>227</v>
      </c>
      <c r="J406" s="2" t="s">
        <v>24</v>
      </c>
      <c r="K406" s="2" t="s">
        <v>162</v>
      </c>
      <c r="L406" s="2" t="s">
        <v>46</v>
      </c>
      <c r="M406" s="12" t="s">
        <v>26</v>
      </c>
      <c r="N406" s="28"/>
      <c r="O406" s="12" t="s">
        <v>27</v>
      </c>
      <c r="P406" s="67"/>
      <c r="Q406" s="67"/>
      <c r="R406" s="91" t="s">
        <v>101</v>
      </c>
      <c r="S406" s="111"/>
      <c r="T406" s="111"/>
      <c r="U406" s="111"/>
      <c r="V406" s="111"/>
      <c r="W406" s="9"/>
      <c r="X406" s="12" t="s">
        <v>27</v>
      </c>
      <c r="Y406" s="9"/>
      <c r="Z406" s="9"/>
      <c r="AA406" s="5" t="s">
        <v>101</v>
      </c>
      <c r="AB406" s="111"/>
      <c r="AC406" s="111"/>
      <c r="AD406" s="111"/>
      <c r="AE406" s="111"/>
      <c r="AF406" s="9"/>
      <c r="AG406" s="12" t="s">
        <v>27</v>
      </c>
      <c r="AH406" s="33" t="s">
        <v>27</v>
      </c>
      <c r="AI406" s="33" t="s">
        <v>27</v>
      </c>
      <c r="AJ406" s="5" t="s">
        <v>101</v>
      </c>
      <c r="AK406" s="82"/>
      <c r="AL406" s="82"/>
      <c r="AM406" s="82"/>
      <c r="AN406" s="82"/>
      <c r="AO406" s="5" t="s">
        <v>907</v>
      </c>
      <c r="AP406" s="12" t="s">
        <v>26</v>
      </c>
      <c r="AQ406" s="5" t="s">
        <v>27</v>
      </c>
      <c r="AR406" s="5" t="s">
        <v>27</v>
      </c>
      <c r="AS406" s="5" t="s">
        <v>905</v>
      </c>
      <c r="AT406" s="82"/>
      <c r="AU406" s="82"/>
      <c r="AV406" s="82"/>
      <c r="AW406" s="100"/>
    </row>
    <row r="407" spans="1:49" s="4" customFormat="1" ht="59.15" customHeight="1" x14ac:dyDescent="0.35">
      <c r="A407" s="2" t="s">
        <v>950</v>
      </c>
      <c r="B407" s="2">
        <v>48</v>
      </c>
      <c r="C407" s="2" t="s">
        <v>702</v>
      </c>
      <c r="D407" s="2" t="s">
        <v>703</v>
      </c>
      <c r="E407" s="2" t="s">
        <v>800</v>
      </c>
      <c r="F407" s="2" t="s">
        <v>951</v>
      </c>
      <c r="G407" s="2" t="s">
        <v>964</v>
      </c>
      <c r="H407" s="2" t="s">
        <v>953</v>
      </c>
      <c r="I407" s="2" t="s">
        <v>227</v>
      </c>
      <c r="J407" s="2" t="s">
        <v>24</v>
      </c>
      <c r="K407" s="2" t="s">
        <v>162</v>
      </c>
      <c r="L407" s="2" t="s">
        <v>46</v>
      </c>
      <c r="M407" s="12" t="s">
        <v>26</v>
      </c>
      <c r="N407" s="28"/>
      <c r="O407" s="12" t="s">
        <v>27</v>
      </c>
      <c r="P407" s="67"/>
      <c r="Q407" s="67"/>
      <c r="R407" s="91" t="s">
        <v>101</v>
      </c>
      <c r="S407" s="111"/>
      <c r="T407" s="111"/>
      <c r="U407" s="111"/>
      <c r="V407" s="111"/>
      <c r="W407" s="9"/>
      <c r="X407" s="12" t="s">
        <v>27</v>
      </c>
      <c r="Y407" s="9"/>
      <c r="Z407" s="9"/>
      <c r="AA407" s="5" t="s">
        <v>101</v>
      </c>
      <c r="AB407" s="111"/>
      <c r="AC407" s="111"/>
      <c r="AD407" s="111"/>
      <c r="AE407" s="111"/>
      <c r="AF407" s="9"/>
      <c r="AG407" s="12" t="s">
        <v>27</v>
      </c>
      <c r="AH407" s="33" t="s">
        <v>27</v>
      </c>
      <c r="AI407" s="33" t="s">
        <v>27</v>
      </c>
      <c r="AJ407" s="5" t="s">
        <v>101</v>
      </c>
      <c r="AK407" s="82"/>
      <c r="AL407" s="82"/>
      <c r="AM407" s="82"/>
      <c r="AN407" s="82"/>
      <c r="AO407" s="5" t="s">
        <v>907</v>
      </c>
      <c r="AP407" s="12" t="s">
        <v>26</v>
      </c>
      <c r="AQ407" s="5" t="s">
        <v>27</v>
      </c>
      <c r="AR407" s="5" t="s">
        <v>27</v>
      </c>
      <c r="AS407" s="5" t="s">
        <v>905</v>
      </c>
      <c r="AT407" s="82"/>
      <c r="AU407" s="82"/>
      <c r="AV407" s="82"/>
      <c r="AW407" s="100"/>
    </row>
    <row r="408" spans="1:49" s="4" customFormat="1" ht="59.15" customHeight="1" x14ac:dyDescent="0.35">
      <c r="A408" s="2" t="s">
        <v>950</v>
      </c>
      <c r="B408" s="2">
        <v>48</v>
      </c>
      <c r="C408" s="2" t="s">
        <v>702</v>
      </c>
      <c r="D408" s="2" t="s">
        <v>703</v>
      </c>
      <c r="E408" s="2" t="s">
        <v>800</v>
      </c>
      <c r="F408" s="2" t="s">
        <v>951</v>
      </c>
      <c r="G408" s="2" t="s">
        <v>965</v>
      </c>
      <c r="H408" s="2" t="s">
        <v>953</v>
      </c>
      <c r="I408" s="2" t="s">
        <v>227</v>
      </c>
      <c r="J408" s="2" t="s">
        <v>24</v>
      </c>
      <c r="K408" s="2" t="s">
        <v>162</v>
      </c>
      <c r="L408" s="2" t="s">
        <v>46</v>
      </c>
      <c r="M408" s="12" t="s">
        <v>26</v>
      </c>
      <c r="N408" s="28"/>
      <c r="O408" s="12" t="s">
        <v>27</v>
      </c>
      <c r="P408" s="67"/>
      <c r="Q408" s="67"/>
      <c r="R408" s="91" t="s">
        <v>101</v>
      </c>
      <c r="S408" s="111"/>
      <c r="T408" s="111"/>
      <c r="U408" s="111"/>
      <c r="V408" s="111"/>
      <c r="W408" s="9"/>
      <c r="X408" s="12" t="s">
        <v>27</v>
      </c>
      <c r="Y408" s="9"/>
      <c r="Z408" s="9"/>
      <c r="AA408" s="5" t="s">
        <v>101</v>
      </c>
      <c r="AB408" s="111"/>
      <c r="AC408" s="111"/>
      <c r="AD408" s="111"/>
      <c r="AE408" s="111"/>
      <c r="AF408" s="9"/>
      <c r="AG408" s="12" t="s">
        <v>27</v>
      </c>
      <c r="AH408" s="33" t="s">
        <v>27</v>
      </c>
      <c r="AI408" s="33" t="s">
        <v>27</v>
      </c>
      <c r="AJ408" s="5" t="s">
        <v>101</v>
      </c>
      <c r="AK408" s="82"/>
      <c r="AL408" s="82"/>
      <c r="AM408" s="82"/>
      <c r="AN408" s="82"/>
      <c r="AO408" s="5" t="s">
        <v>907</v>
      </c>
      <c r="AP408" s="12" t="s">
        <v>26</v>
      </c>
      <c r="AQ408" s="5" t="s">
        <v>27</v>
      </c>
      <c r="AR408" s="5" t="s">
        <v>27</v>
      </c>
      <c r="AS408" s="5" t="s">
        <v>905</v>
      </c>
      <c r="AT408" s="82"/>
      <c r="AU408" s="82"/>
      <c r="AV408" s="82"/>
      <c r="AW408" s="100"/>
    </row>
    <row r="409" spans="1:49" s="4" customFormat="1" ht="59.15" customHeight="1" x14ac:dyDescent="0.35">
      <c r="A409" s="2" t="s">
        <v>950</v>
      </c>
      <c r="B409" s="2">
        <v>48</v>
      </c>
      <c r="C409" s="2" t="s">
        <v>702</v>
      </c>
      <c r="D409" s="2" t="s">
        <v>703</v>
      </c>
      <c r="E409" s="2" t="s">
        <v>800</v>
      </c>
      <c r="F409" s="2" t="s">
        <v>951</v>
      </c>
      <c r="G409" s="2" t="s">
        <v>966</v>
      </c>
      <c r="H409" s="2" t="s">
        <v>953</v>
      </c>
      <c r="I409" s="2" t="s">
        <v>227</v>
      </c>
      <c r="J409" s="2" t="s">
        <v>24</v>
      </c>
      <c r="K409" s="2" t="s">
        <v>162</v>
      </c>
      <c r="L409" s="2" t="s">
        <v>46</v>
      </c>
      <c r="M409" s="12" t="s">
        <v>26</v>
      </c>
      <c r="N409" s="28"/>
      <c r="O409" s="12" t="s">
        <v>27</v>
      </c>
      <c r="P409" s="67"/>
      <c r="Q409" s="67"/>
      <c r="R409" s="91" t="s">
        <v>101</v>
      </c>
      <c r="S409" s="111"/>
      <c r="T409" s="111"/>
      <c r="U409" s="111"/>
      <c r="V409" s="111"/>
      <c r="W409" s="9"/>
      <c r="X409" s="12" t="s">
        <v>27</v>
      </c>
      <c r="Y409" s="9"/>
      <c r="Z409" s="9"/>
      <c r="AA409" s="5" t="s">
        <v>101</v>
      </c>
      <c r="AB409" s="111"/>
      <c r="AC409" s="111"/>
      <c r="AD409" s="111"/>
      <c r="AE409" s="111"/>
      <c r="AF409" s="9"/>
      <c r="AG409" s="12" t="s">
        <v>27</v>
      </c>
      <c r="AH409" s="33" t="s">
        <v>27</v>
      </c>
      <c r="AI409" s="33" t="s">
        <v>27</v>
      </c>
      <c r="AJ409" s="5" t="s">
        <v>101</v>
      </c>
      <c r="AK409" s="82"/>
      <c r="AL409" s="82"/>
      <c r="AM409" s="82"/>
      <c r="AN409" s="82"/>
      <c r="AO409" s="5" t="s">
        <v>907</v>
      </c>
      <c r="AP409" s="12" t="s">
        <v>26</v>
      </c>
      <c r="AQ409" s="5" t="s">
        <v>27</v>
      </c>
      <c r="AR409" s="5" t="s">
        <v>27</v>
      </c>
      <c r="AS409" s="5" t="s">
        <v>905</v>
      </c>
      <c r="AT409" s="82"/>
      <c r="AU409" s="82"/>
      <c r="AV409" s="82"/>
      <c r="AW409" s="100"/>
    </row>
    <row r="410" spans="1:49" s="4" customFormat="1" ht="59.15" customHeight="1" x14ac:dyDescent="0.35">
      <c r="A410" s="2" t="s">
        <v>950</v>
      </c>
      <c r="B410" s="2">
        <v>48</v>
      </c>
      <c r="C410" s="2" t="s">
        <v>702</v>
      </c>
      <c r="D410" s="2" t="s">
        <v>703</v>
      </c>
      <c r="E410" s="2" t="s">
        <v>800</v>
      </c>
      <c r="F410" s="2" t="s">
        <v>951</v>
      </c>
      <c r="G410" s="2" t="s">
        <v>967</v>
      </c>
      <c r="H410" s="2" t="s">
        <v>953</v>
      </c>
      <c r="I410" s="2" t="s">
        <v>227</v>
      </c>
      <c r="J410" s="2" t="s">
        <v>24</v>
      </c>
      <c r="K410" s="2" t="s">
        <v>162</v>
      </c>
      <c r="L410" s="2" t="s">
        <v>46</v>
      </c>
      <c r="M410" s="12" t="s">
        <v>26</v>
      </c>
      <c r="N410" s="28"/>
      <c r="O410" s="12" t="s">
        <v>27</v>
      </c>
      <c r="P410" s="67"/>
      <c r="Q410" s="67"/>
      <c r="R410" s="91" t="s">
        <v>101</v>
      </c>
      <c r="S410" s="111"/>
      <c r="T410" s="111"/>
      <c r="U410" s="111"/>
      <c r="V410" s="111"/>
      <c r="W410" s="9"/>
      <c r="X410" s="12" t="s">
        <v>27</v>
      </c>
      <c r="Y410" s="9"/>
      <c r="Z410" s="9"/>
      <c r="AA410" s="5" t="s">
        <v>101</v>
      </c>
      <c r="AB410" s="111"/>
      <c r="AC410" s="111"/>
      <c r="AD410" s="111"/>
      <c r="AE410" s="111"/>
      <c r="AF410" s="9"/>
      <c r="AG410" s="12" t="s">
        <v>27</v>
      </c>
      <c r="AH410" s="33" t="s">
        <v>27</v>
      </c>
      <c r="AI410" s="33" t="s">
        <v>27</v>
      </c>
      <c r="AJ410" s="5" t="s">
        <v>101</v>
      </c>
      <c r="AK410" s="82"/>
      <c r="AL410" s="82"/>
      <c r="AM410" s="82"/>
      <c r="AN410" s="82"/>
      <c r="AO410" s="5" t="s">
        <v>907</v>
      </c>
      <c r="AP410" s="12" t="s">
        <v>26</v>
      </c>
      <c r="AQ410" s="5" t="s">
        <v>27</v>
      </c>
      <c r="AR410" s="5" t="s">
        <v>27</v>
      </c>
      <c r="AS410" s="5" t="s">
        <v>905</v>
      </c>
      <c r="AT410" s="82"/>
      <c r="AU410" s="82"/>
      <c r="AV410" s="82"/>
      <c r="AW410" s="100"/>
    </row>
    <row r="411" spans="1:49" s="4" customFormat="1" ht="59.15" customHeight="1" x14ac:dyDescent="0.35">
      <c r="A411" s="2" t="s">
        <v>950</v>
      </c>
      <c r="B411" s="2">
        <v>48</v>
      </c>
      <c r="C411" s="2" t="s">
        <v>702</v>
      </c>
      <c r="D411" s="2" t="s">
        <v>703</v>
      </c>
      <c r="E411" s="2" t="s">
        <v>800</v>
      </c>
      <c r="F411" s="2" t="s">
        <v>951</v>
      </c>
      <c r="G411" s="2" t="s">
        <v>968</v>
      </c>
      <c r="H411" s="2" t="s">
        <v>953</v>
      </c>
      <c r="I411" s="2" t="s">
        <v>227</v>
      </c>
      <c r="J411" s="2" t="s">
        <v>24</v>
      </c>
      <c r="K411" s="2" t="s">
        <v>162</v>
      </c>
      <c r="L411" s="2" t="s">
        <v>46</v>
      </c>
      <c r="M411" s="12" t="s">
        <v>26</v>
      </c>
      <c r="N411" s="28"/>
      <c r="O411" s="12" t="s">
        <v>27</v>
      </c>
      <c r="P411" s="67"/>
      <c r="Q411" s="67"/>
      <c r="R411" s="91" t="s">
        <v>101</v>
      </c>
      <c r="S411" s="111"/>
      <c r="T411" s="111"/>
      <c r="U411" s="111"/>
      <c r="V411" s="111"/>
      <c r="W411" s="9"/>
      <c r="X411" s="12" t="s">
        <v>27</v>
      </c>
      <c r="Y411" s="9"/>
      <c r="Z411" s="9"/>
      <c r="AA411" s="5" t="s">
        <v>101</v>
      </c>
      <c r="AB411" s="111"/>
      <c r="AC411" s="111"/>
      <c r="AD411" s="111"/>
      <c r="AE411" s="111"/>
      <c r="AF411" s="9"/>
      <c r="AG411" s="12" t="s">
        <v>27</v>
      </c>
      <c r="AH411" s="33" t="s">
        <v>27</v>
      </c>
      <c r="AI411" s="33" t="s">
        <v>27</v>
      </c>
      <c r="AJ411" s="5" t="s">
        <v>101</v>
      </c>
      <c r="AK411" s="82"/>
      <c r="AL411" s="82"/>
      <c r="AM411" s="82"/>
      <c r="AN411" s="82"/>
      <c r="AO411" s="5" t="s">
        <v>907</v>
      </c>
      <c r="AP411" s="12" t="s">
        <v>26</v>
      </c>
      <c r="AQ411" s="5" t="s">
        <v>27</v>
      </c>
      <c r="AR411" s="5" t="s">
        <v>27</v>
      </c>
      <c r="AS411" s="5" t="s">
        <v>905</v>
      </c>
      <c r="AT411" s="82"/>
      <c r="AU411" s="82"/>
      <c r="AV411" s="82"/>
      <c r="AW411" s="100"/>
    </row>
    <row r="412" spans="1:49" s="4" customFormat="1" ht="59.15" customHeight="1" x14ac:dyDescent="0.35">
      <c r="A412" s="9"/>
      <c r="B412" s="14">
        <v>48</v>
      </c>
      <c r="C412" s="5" t="s">
        <v>702</v>
      </c>
      <c r="D412" s="12" t="s">
        <v>703</v>
      </c>
      <c r="E412" s="12" t="s">
        <v>704</v>
      </c>
      <c r="F412" s="5" t="s">
        <v>705</v>
      </c>
      <c r="G412" s="9"/>
      <c r="H412" s="12" t="s">
        <v>706</v>
      </c>
      <c r="I412" s="12" t="s">
        <v>43</v>
      </c>
      <c r="J412" s="3" t="s">
        <v>86</v>
      </c>
      <c r="K412" s="3" t="s">
        <v>779</v>
      </c>
      <c r="L412" s="12" t="s">
        <v>25</v>
      </c>
      <c r="M412" s="12" t="s">
        <v>26</v>
      </c>
      <c r="N412" s="28"/>
      <c r="O412" s="12" t="s">
        <v>27</v>
      </c>
      <c r="P412" s="9"/>
      <c r="Q412" s="9"/>
      <c r="R412" s="91" t="s">
        <v>101</v>
      </c>
      <c r="S412" s="111"/>
      <c r="T412" s="111"/>
      <c r="U412" s="111"/>
      <c r="V412" s="111"/>
      <c r="W412" s="5" t="s">
        <v>895</v>
      </c>
      <c r="X412" s="12" t="s">
        <v>26</v>
      </c>
      <c r="Y412" s="75" t="s">
        <v>27</v>
      </c>
      <c r="Z412" s="12" t="s">
        <v>27</v>
      </c>
      <c r="AA412" s="12">
        <v>0</v>
      </c>
      <c r="AB412" s="111"/>
      <c r="AC412" s="111"/>
      <c r="AD412" s="111"/>
      <c r="AE412" s="111"/>
      <c r="AF412" s="28"/>
      <c r="AG412" s="12" t="s">
        <v>27</v>
      </c>
      <c r="AH412" s="33" t="s">
        <v>27</v>
      </c>
      <c r="AI412" s="33" t="s">
        <v>27</v>
      </c>
      <c r="AJ412" s="91" t="s">
        <v>101</v>
      </c>
      <c r="AK412" s="82"/>
      <c r="AL412" s="82"/>
      <c r="AM412" s="82"/>
      <c r="AN412" s="82"/>
      <c r="AO412" s="5" t="s">
        <v>900</v>
      </c>
      <c r="AP412" s="12" t="s">
        <v>26</v>
      </c>
      <c r="AQ412" s="12" t="s">
        <v>27</v>
      </c>
      <c r="AR412" s="12" t="s">
        <v>27</v>
      </c>
      <c r="AS412" s="12">
        <v>0</v>
      </c>
      <c r="AT412" s="82"/>
      <c r="AU412" s="82"/>
      <c r="AV412" s="82"/>
      <c r="AW412" s="12"/>
    </row>
    <row r="413" spans="1:49" s="4" customFormat="1" ht="59.15" customHeight="1" x14ac:dyDescent="0.35">
      <c r="A413" s="5" t="s">
        <v>876</v>
      </c>
      <c r="B413" s="14">
        <v>48</v>
      </c>
      <c r="C413" s="5" t="s">
        <v>702</v>
      </c>
      <c r="D413" s="12" t="s">
        <v>703</v>
      </c>
      <c r="E413" s="12" t="s">
        <v>704</v>
      </c>
      <c r="F413" s="2" t="s">
        <v>705</v>
      </c>
      <c r="G413" s="24" t="s">
        <v>707</v>
      </c>
      <c r="H413" s="12" t="s">
        <v>706</v>
      </c>
      <c r="I413" s="12" t="s">
        <v>43</v>
      </c>
      <c r="J413" s="3" t="s">
        <v>86</v>
      </c>
      <c r="K413" s="3" t="s">
        <v>779</v>
      </c>
      <c r="L413" s="12" t="s">
        <v>46</v>
      </c>
      <c r="M413" s="12" t="s">
        <v>26</v>
      </c>
      <c r="N413" s="28"/>
      <c r="O413" s="12" t="s">
        <v>27</v>
      </c>
      <c r="P413" s="9"/>
      <c r="Q413" s="9"/>
      <c r="R413" s="91" t="s">
        <v>101</v>
      </c>
      <c r="S413" s="111"/>
      <c r="T413" s="111"/>
      <c r="U413" s="111"/>
      <c r="V413" s="111"/>
      <c r="W413" s="5" t="s">
        <v>895</v>
      </c>
      <c r="X413" s="12" t="s">
        <v>26</v>
      </c>
      <c r="Y413" s="75" t="s">
        <v>27</v>
      </c>
      <c r="Z413" s="12" t="s">
        <v>27</v>
      </c>
      <c r="AA413" s="12">
        <v>0</v>
      </c>
      <c r="AB413" s="111"/>
      <c r="AC413" s="111"/>
      <c r="AD413" s="111"/>
      <c r="AE413" s="111"/>
      <c r="AF413" s="28"/>
      <c r="AG413" s="12" t="s">
        <v>27</v>
      </c>
      <c r="AH413" s="33" t="s">
        <v>27</v>
      </c>
      <c r="AI413" s="33" t="s">
        <v>27</v>
      </c>
      <c r="AJ413" s="91" t="s">
        <v>101</v>
      </c>
      <c r="AK413" s="82"/>
      <c r="AL413" s="82"/>
      <c r="AM413" s="82"/>
      <c r="AN413" s="82"/>
      <c r="AO413" s="5" t="s">
        <v>900</v>
      </c>
      <c r="AP413" s="12" t="s">
        <v>26</v>
      </c>
      <c r="AQ413" s="12" t="s">
        <v>27</v>
      </c>
      <c r="AR413" s="12" t="s">
        <v>27</v>
      </c>
      <c r="AS413" s="12">
        <v>0</v>
      </c>
      <c r="AT413" s="82"/>
      <c r="AU413" s="82"/>
      <c r="AV413" s="82"/>
      <c r="AW413" s="12"/>
    </row>
    <row r="414" spans="1:49" s="4" customFormat="1" ht="59.15" customHeight="1" x14ac:dyDescent="0.35">
      <c r="A414" s="5" t="s">
        <v>877</v>
      </c>
      <c r="B414" s="14">
        <v>48</v>
      </c>
      <c r="C414" s="5" t="s">
        <v>702</v>
      </c>
      <c r="D414" s="12" t="s">
        <v>703</v>
      </c>
      <c r="E414" s="12" t="s">
        <v>704</v>
      </c>
      <c r="F414" s="2" t="s">
        <v>705</v>
      </c>
      <c r="G414" s="24" t="s">
        <v>708</v>
      </c>
      <c r="H414" s="12" t="s">
        <v>706</v>
      </c>
      <c r="I414" s="12" t="s">
        <v>43</v>
      </c>
      <c r="J414" s="3" t="s">
        <v>86</v>
      </c>
      <c r="K414" s="3" t="s">
        <v>779</v>
      </c>
      <c r="L414" s="12" t="s">
        <v>46</v>
      </c>
      <c r="M414" s="12" t="s">
        <v>26</v>
      </c>
      <c r="N414" s="28"/>
      <c r="O414" s="12" t="s">
        <v>27</v>
      </c>
      <c r="P414" s="9"/>
      <c r="Q414" s="9"/>
      <c r="R414" s="91" t="s">
        <v>101</v>
      </c>
      <c r="S414" s="111"/>
      <c r="T414" s="111"/>
      <c r="U414" s="111"/>
      <c r="V414" s="111"/>
      <c r="W414" s="5" t="s">
        <v>895</v>
      </c>
      <c r="X414" s="12" t="s">
        <v>26</v>
      </c>
      <c r="Y414" s="75" t="s">
        <v>27</v>
      </c>
      <c r="Z414" s="12" t="s">
        <v>27</v>
      </c>
      <c r="AA414" s="12">
        <v>0</v>
      </c>
      <c r="AB414" s="111"/>
      <c r="AC414" s="111"/>
      <c r="AD414" s="111"/>
      <c r="AE414" s="111"/>
      <c r="AF414" s="28"/>
      <c r="AG414" s="12" t="s">
        <v>27</v>
      </c>
      <c r="AH414" s="33" t="s">
        <v>27</v>
      </c>
      <c r="AI414" s="33" t="s">
        <v>27</v>
      </c>
      <c r="AJ414" s="91" t="s">
        <v>101</v>
      </c>
      <c r="AK414" s="82"/>
      <c r="AL414" s="82"/>
      <c r="AM414" s="82"/>
      <c r="AN414" s="82"/>
      <c r="AO414" s="5" t="s">
        <v>900</v>
      </c>
      <c r="AP414" s="12" t="s">
        <v>26</v>
      </c>
      <c r="AQ414" s="12" t="s">
        <v>27</v>
      </c>
      <c r="AR414" s="12" t="s">
        <v>27</v>
      </c>
      <c r="AS414" s="12">
        <v>0</v>
      </c>
      <c r="AT414" s="82"/>
      <c r="AU414" s="82"/>
      <c r="AV414" s="82"/>
      <c r="AW414" s="12"/>
    </row>
    <row r="415" spans="1:49" ht="59.15" customHeight="1" x14ac:dyDescent="0.35">
      <c r="A415" s="29"/>
      <c r="B415" s="14">
        <v>48</v>
      </c>
      <c r="C415" s="5" t="s">
        <v>702</v>
      </c>
      <c r="D415" s="12" t="s">
        <v>703</v>
      </c>
      <c r="E415" s="12" t="s">
        <v>259</v>
      </c>
      <c r="F415" s="3" t="s">
        <v>260</v>
      </c>
      <c r="G415" s="27"/>
      <c r="H415" s="27"/>
      <c r="I415" s="10" t="s">
        <v>227</v>
      </c>
      <c r="J415" s="3" t="s">
        <v>86</v>
      </c>
      <c r="K415" s="3" t="s">
        <v>779</v>
      </c>
      <c r="L415" s="14" t="s">
        <v>25</v>
      </c>
      <c r="M415" s="12" t="s">
        <v>26</v>
      </c>
      <c r="N415" s="28"/>
      <c r="O415" s="12" t="s">
        <v>27</v>
      </c>
      <c r="P415" s="57"/>
      <c r="Q415" s="9"/>
      <c r="R415" s="91" t="s">
        <v>101</v>
      </c>
      <c r="S415" s="111"/>
      <c r="T415" s="111"/>
      <c r="U415" s="111"/>
      <c r="V415" s="111"/>
      <c r="W415" s="5" t="s">
        <v>895</v>
      </c>
      <c r="X415" s="12" t="s">
        <v>26</v>
      </c>
      <c r="Y415" s="12" t="s">
        <v>26</v>
      </c>
      <c r="Z415" s="12" t="s">
        <v>26</v>
      </c>
      <c r="AA415" s="12">
        <v>100</v>
      </c>
      <c r="AB415" s="111"/>
      <c r="AC415" s="111"/>
      <c r="AD415" s="111"/>
      <c r="AE415" s="111"/>
      <c r="AF415" s="28"/>
      <c r="AG415" s="12" t="s">
        <v>27</v>
      </c>
      <c r="AH415" s="33" t="s">
        <v>27</v>
      </c>
      <c r="AI415" s="33" t="s">
        <v>27</v>
      </c>
      <c r="AJ415" s="91" t="s">
        <v>101</v>
      </c>
      <c r="AK415" s="82"/>
      <c r="AL415" s="82"/>
      <c r="AM415" s="82"/>
      <c r="AN415" s="82"/>
      <c r="AO415" s="5" t="s">
        <v>900</v>
      </c>
      <c r="AP415" s="12" t="s">
        <v>26</v>
      </c>
      <c r="AQ415" s="12" t="s">
        <v>27</v>
      </c>
      <c r="AR415" s="12" t="s">
        <v>27</v>
      </c>
      <c r="AS415" s="12">
        <v>0</v>
      </c>
      <c r="AT415" s="82"/>
      <c r="AU415" s="82"/>
      <c r="AV415" s="82"/>
      <c r="AW415" s="99"/>
    </row>
    <row r="416" spans="1:49" s="4" customFormat="1" ht="59.15" customHeight="1" x14ac:dyDescent="0.35">
      <c r="A416" s="12" t="s">
        <v>878</v>
      </c>
      <c r="B416" s="12">
        <v>48</v>
      </c>
      <c r="C416" s="12" t="s">
        <v>702</v>
      </c>
      <c r="D416" s="12" t="s">
        <v>703</v>
      </c>
      <c r="E416" s="12" t="s">
        <v>259</v>
      </c>
      <c r="F416" s="12" t="s">
        <v>260</v>
      </c>
      <c r="G416" s="12" t="s">
        <v>817</v>
      </c>
      <c r="H416" s="12" t="s">
        <v>818</v>
      </c>
      <c r="I416" s="10" t="s">
        <v>227</v>
      </c>
      <c r="J416" s="3" t="s">
        <v>86</v>
      </c>
      <c r="K416" s="3" t="s">
        <v>779</v>
      </c>
      <c r="L416" s="12" t="s">
        <v>46</v>
      </c>
      <c r="M416" s="12" t="s">
        <v>26</v>
      </c>
      <c r="N416" s="28"/>
      <c r="O416" s="12" t="s">
        <v>27</v>
      </c>
      <c r="P416" s="9"/>
      <c r="Q416" s="9"/>
      <c r="R416" s="91" t="s">
        <v>101</v>
      </c>
      <c r="S416" s="111"/>
      <c r="T416" s="111"/>
      <c r="U416" s="111"/>
      <c r="V416" s="111"/>
      <c r="W416" s="5" t="s">
        <v>895</v>
      </c>
      <c r="X416" s="12" t="s">
        <v>26</v>
      </c>
      <c r="Y416" s="12" t="s">
        <v>26</v>
      </c>
      <c r="Z416" s="12" t="s">
        <v>26</v>
      </c>
      <c r="AA416" s="12">
        <v>100</v>
      </c>
      <c r="AB416" s="110">
        <v>330</v>
      </c>
      <c r="AC416" s="110">
        <v>511</v>
      </c>
      <c r="AD416" s="111"/>
      <c r="AE416" s="110">
        <v>4653110</v>
      </c>
      <c r="AF416" s="28"/>
      <c r="AG416" s="12" t="s">
        <v>27</v>
      </c>
      <c r="AH416" s="33" t="s">
        <v>27</v>
      </c>
      <c r="AI416" s="33" t="s">
        <v>27</v>
      </c>
      <c r="AJ416" s="91" t="s">
        <v>101</v>
      </c>
      <c r="AK416" s="82"/>
      <c r="AL416" s="82"/>
      <c r="AM416" s="82"/>
      <c r="AN416" s="82"/>
      <c r="AO416" s="5" t="s">
        <v>900</v>
      </c>
      <c r="AP416" s="12" t="s">
        <v>26</v>
      </c>
      <c r="AQ416" s="12" t="s">
        <v>27</v>
      </c>
      <c r="AR416" s="12" t="s">
        <v>27</v>
      </c>
      <c r="AS416" s="12">
        <v>0</v>
      </c>
      <c r="AT416" s="33"/>
      <c r="AU416" s="33"/>
      <c r="AV416" s="82"/>
      <c r="AW416" s="12"/>
    </row>
    <row r="417" spans="1:49" s="4" customFormat="1" ht="59.15" customHeight="1" x14ac:dyDescent="0.35">
      <c r="A417" s="2" t="s">
        <v>879</v>
      </c>
      <c r="B417" s="14">
        <v>48</v>
      </c>
      <c r="C417" s="5" t="s">
        <v>702</v>
      </c>
      <c r="D417" s="12" t="s">
        <v>703</v>
      </c>
      <c r="E417" s="12" t="s">
        <v>259</v>
      </c>
      <c r="F417" s="3" t="s">
        <v>260</v>
      </c>
      <c r="G417" s="3" t="s">
        <v>709</v>
      </c>
      <c r="H417" s="3" t="s">
        <v>710</v>
      </c>
      <c r="I417" s="10" t="s">
        <v>227</v>
      </c>
      <c r="J417" s="3" t="s">
        <v>24</v>
      </c>
      <c r="K417" s="5" t="s">
        <v>778</v>
      </c>
      <c r="L417" s="14" t="s">
        <v>46</v>
      </c>
      <c r="M417" s="12" t="s">
        <v>26</v>
      </c>
      <c r="N417" s="28"/>
      <c r="O417" s="12" t="s">
        <v>27</v>
      </c>
      <c r="P417" s="9"/>
      <c r="Q417" s="9"/>
      <c r="R417" s="91" t="s">
        <v>101</v>
      </c>
      <c r="S417" s="111"/>
      <c r="T417" s="111"/>
      <c r="U417" s="111"/>
      <c r="V417" s="111"/>
      <c r="W417" s="9"/>
      <c r="X417" s="12" t="s">
        <v>27</v>
      </c>
      <c r="Y417" s="9"/>
      <c r="Z417" s="9"/>
      <c r="AA417" s="5" t="s">
        <v>101</v>
      </c>
      <c r="AB417" s="111"/>
      <c r="AC417" s="111"/>
      <c r="AD417" s="111"/>
      <c r="AE417" s="111"/>
      <c r="AF417" s="9"/>
      <c r="AG417" s="12" t="s">
        <v>27</v>
      </c>
      <c r="AH417" s="33" t="s">
        <v>27</v>
      </c>
      <c r="AI417" s="33" t="s">
        <v>27</v>
      </c>
      <c r="AJ417" s="5" t="s">
        <v>101</v>
      </c>
      <c r="AK417" s="82"/>
      <c r="AL417" s="82"/>
      <c r="AM417" s="82"/>
      <c r="AN417" s="82"/>
      <c r="AO417" s="5" t="s">
        <v>907</v>
      </c>
      <c r="AP417" s="12" t="s">
        <v>26</v>
      </c>
      <c r="AQ417" s="5" t="s">
        <v>27</v>
      </c>
      <c r="AR417" s="5" t="s">
        <v>27</v>
      </c>
      <c r="AS417" s="5" t="s">
        <v>905</v>
      </c>
      <c r="AT417" s="82"/>
      <c r="AU417" s="82"/>
      <c r="AV417" s="82"/>
      <c r="AW417" s="5"/>
    </row>
    <row r="418" spans="1:49" s="4" customFormat="1" ht="59.15" customHeight="1" x14ac:dyDescent="0.35">
      <c r="A418" s="9"/>
      <c r="B418" s="14">
        <v>48</v>
      </c>
      <c r="C418" s="5" t="s">
        <v>702</v>
      </c>
      <c r="D418" s="12" t="s">
        <v>703</v>
      </c>
      <c r="E418" s="5" t="s">
        <v>711</v>
      </c>
      <c r="F418" s="5" t="s">
        <v>712</v>
      </c>
      <c r="G418" s="9"/>
      <c r="H418" s="27"/>
      <c r="I418" s="12" t="s">
        <v>23</v>
      </c>
      <c r="J418" s="3" t="s">
        <v>24</v>
      </c>
      <c r="K418" s="5" t="s">
        <v>162</v>
      </c>
      <c r="L418" s="14" t="s">
        <v>25</v>
      </c>
      <c r="M418" s="12" t="s">
        <v>26</v>
      </c>
      <c r="N418" s="28"/>
      <c r="O418" s="12" t="s">
        <v>27</v>
      </c>
      <c r="P418" s="67"/>
      <c r="Q418" s="67"/>
      <c r="R418" s="91" t="s">
        <v>101</v>
      </c>
      <c r="S418" s="111"/>
      <c r="T418" s="111"/>
      <c r="U418" s="111"/>
      <c r="V418" s="111"/>
      <c r="W418" s="9"/>
      <c r="X418" s="12" t="s">
        <v>27</v>
      </c>
      <c r="Y418" s="9"/>
      <c r="Z418" s="9"/>
      <c r="AA418" s="5" t="s">
        <v>101</v>
      </c>
      <c r="AB418" s="111"/>
      <c r="AC418" s="111"/>
      <c r="AD418" s="111"/>
      <c r="AE418" s="111"/>
      <c r="AF418" s="9"/>
      <c r="AG418" s="12" t="s">
        <v>27</v>
      </c>
      <c r="AH418" s="33" t="s">
        <v>27</v>
      </c>
      <c r="AI418" s="33" t="s">
        <v>27</v>
      </c>
      <c r="AJ418" s="5" t="s">
        <v>101</v>
      </c>
      <c r="AK418" s="82"/>
      <c r="AL418" s="82"/>
      <c r="AM418" s="82"/>
      <c r="AN418" s="82"/>
      <c r="AO418" s="5" t="s">
        <v>907</v>
      </c>
      <c r="AP418" s="12" t="s">
        <v>26</v>
      </c>
      <c r="AQ418" s="5" t="s">
        <v>27</v>
      </c>
      <c r="AR418" s="5" t="s">
        <v>27</v>
      </c>
      <c r="AS418" s="5" t="s">
        <v>905</v>
      </c>
      <c r="AT418" s="82"/>
      <c r="AU418" s="82"/>
      <c r="AV418" s="82"/>
      <c r="AW418" s="100"/>
    </row>
    <row r="419" spans="1:49" s="4" customFormat="1" ht="59.15" customHeight="1" x14ac:dyDescent="0.35">
      <c r="A419" s="5" t="s">
        <v>933</v>
      </c>
      <c r="B419" s="14">
        <v>48</v>
      </c>
      <c r="C419" s="5" t="s">
        <v>702</v>
      </c>
      <c r="D419" s="12" t="s">
        <v>703</v>
      </c>
      <c r="E419" s="5" t="s">
        <v>711</v>
      </c>
      <c r="F419" s="5" t="s">
        <v>712</v>
      </c>
      <c r="G419" s="5" t="s">
        <v>932</v>
      </c>
      <c r="H419" s="3" t="s">
        <v>724</v>
      </c>
      <c r="I419" s="12" t="s">
        <v>23</v>
      </c>
      <c r="J419" s="3" t="s">
        <v>24</v>
      </c>
      <c r="K419" s="5" t="s">
        <v>427</v>
      </c>
      <c r="L419" s="14" t="s">
        <v>46</v>
      </c>
      <c r="M419" s="12" t="s">
        <v>26</v>
      </c>
      <c r="N419" s="28"/>
      <c r="O419" s="12" t="s">
        <v>27</v>
      </c>
      <c r="P419" s="67"/>
      <c r="Q419" s="67"/>
      <c r="R419" s="91" t="s">
        <v>101</v>
      </c>
      <c r="S419" s="111"/>
      <c r="T419" s="111"/>
      <c r="U419" s="111"/>
      <c r="V419" s="111"/>
      <c r="W419" s="9"/>
      <c r="X419" s="12" t="s">
        <v>27</v>
      </c>
      <c r="Y419" s="9"/>
      <c r="Z419" s="9"/>
      <c r="AA419" s="5" t="s">
        <v>101</v>
      </c>
      <c r="AB419" s="111"/>
      <c r="AC419" s="111"/>
      <c r="AD419" s="111"/>
      <c r="AE419" s="111"/>
      <c r="AF419" s="9"/>
      <c r="AG419" s="12" t="s">
        <v>27</v>
      </c>
      <c r="AH419" s="33" t="s">
        <v>27</v>
      </c>
      <c r="AI419" s="33" t="s">
        <v>27</v>
      </c>
      <c r="AJ419" s="5" t="s">
        <v>101</v>
      </c>
      <c r="AK419" s="82"/>
      <c r="AL419" s="82"/>
      <c r="AM419" s="82"/>
      <c r="AN419" s="82"/>
      <c r="AO419" s="9"/>
      <c r="AP419" s="12" t="s">
        <v>27</v>
      </c>
      <c r="AQ419" s="9"/>
      <c r="AR419" s="9"/>
      <c r="AS419" s="5" t="s">
        <v>101</v>
      </c>
      <c r="AT419" s="82"/>
      <c r="AU419" s="82"/>
      <c r="AV419" s="82"/>
      <c r="AW419" s="9"/>
    </row>
    <row r="420" spans="1:49" s="4" customFormat="1" ht="59.15" customHeight="1" x14ac:dyDescent="0.35">
      <c r="A420" s="5" t="s">
        <v>880</v>
      </c>
      <c r="B420" s="14">
        <v>48</v>
      </c>
      <c r="C420" s="5" t="s">
        <v>702</v>
      </c>
      <c r="D420" s="12" t="s">
        <v>703</v>
      </c>
      <c r="E420" s="5" t="s">
        <v>711</v>
      </c>
      <c r="F420" s="5" t="s">
        <v>712</v>
      </c>
      <c r="G420" s="24" t="s">
        <v>713</v>
      </c>
      <c r="H420" s="3" t="s">
        <v>714</v>
      </c>
      <c r="I420" s="12" t="s">
        <v>23</v>
      </c>
      <c r="J420" s="3" t="s">
        <v>24</v>
      </c>
      <c r="K420" s="5" t="s">
        <v>162</v>
      </c>
      <c r="L420" s="14" t="s">
        <v>46</v>
      </c>
      <c r="M420" s="12" t="s">
        <v>26</v>
      </c>
      <c r="N420" s="28"/>
      <c r="O420" s="12" t="s">
        <v>27</v>
      </c>
      <c r="P420" s="9"/>
      <c r="Q420" s="9"/>
      <c r="R420" s="91" t="s">
        <v>101</v>
      </c>
      <c r="S420" s="111"/>
      <c r="T420" s="111"/>
      <c r="U420" s="111"/>
      <c r="V420" s="111"/>
      <c r="W420" s="9"/>
      <c r="X420" s="12" t="s">
        <v>27</v>
      </c>
      <c r="Y420" s="9"/>
      <c r="Z420" s="9"/>
      <c r="AA420" s="5" t="s">
        <v>101</v>
      </c>
      <c r="AB420" s="111"/>
      <c r="AC420" s="111"/>
      <c r="AD420" s="111"/>
      <c r="AE420" s="111"/>
      <c r="AF420" s="9"/>
      <c r="AG420" s="12" t="s">
        <v>27</v>
      </c>
      <c r="AH420" s="33" t="s">
        <v>27</v>
      </c>
      <c r="AI420" s="33" t="s">
        <v>27</v>
      </c>
      <c r="AJ420" s="5" t="s">
        <v>101</v>
      </c>
      <c r="AK420" s="82"/>
      <c r="AL420" s="82"/>
      <c r="AM420" s="82"/>
      <c r="AN420" s="82"/>
      <c r="AO420" s="5" t="s">
        <v>907</v>
      </c>
      <c r="AP420" s="12" t="s">
        <v>26</v>
      </c>
      <c r="AQ420" s="5" t="s">
        <v>27</v>
      </c>
      <c r="AR420" s="5" t="s">
        <v>27</v>
      </c>
      <c r="AS420" s="5" t="s">
        <v>905</v>
      </c>
      <c r="AT420" s="82"/>
      <c r="AU420" s="82"/>
      <c r="AV420" s="82"/>
      <c r="AW420" s="5"/>
    </row>
    <row r="421" spans="1:49" s="4" customFormat="1" ht="59.15" customHeight="1" x14ac:dyDescent="0.35">
      <c r="A421" s="5" t="s">
        <v>881</v>
      </c>
      <c r="B421" s="14">
        <v>48</v>
      </c>
      <c r="C421" s="5" t="s">
        <v>702</v>
      </c>
      <c r="D421" s="12" t="s">
        <v>703</v>
      </c>
      <c r="E421" s="5" t="s">
        <v>711</v>
      </c>
      <c r="F421" s="5" t="s">
        <v>712</v>
      </c>
      <c r="G421" s="24" t="s">
        <v>715</v>
      </c>
      <c r="H421" s="3" t="s">
        <v>716</v>
      </c>
      <c r="I421" s="12" t="s">
        <v>23</v>
      </c>
      <c r="J421" s="3" t="s">
        <v>24</v>
      </c>
      <c r="K421" s="5" t="s">
        <v>162</v>
      </c>
      <c r="L421" s="14" t="s">
        <v>46</v>
      </c>
      <c r="M421" s="12" t="s">
        <v>26</v>
      </c>
      <c r="N421" s="28"/>
      <c r="O421" s="12" t="s">
        <v>27</v>
      </c>
      <c r="P421" s="9"/>
      <c r="Q421" s="9"/>
      <c r="R421" s="91" t="s">
        <v>101</v>
      </c>
      <c r="S421" s="111"/>
      <c r="T421" s="111"/>
      <c r="U421" s="111"/>
      <c r="V421" s="111"/>
      <c r="W421" s="9"/>
      <c r="X421" s="12" t="s">
        <v>27</v>
      </c>
      <c r="Y421" s="9"/>
      <c r="Z421" s="9"/>
      <c r="AA421" s="5" t="s">
        <v>101</v>
      </c>
      <c r="AB421" s="111"/>
      <c r="AC421" s="111"/>
      <c r="AD421" s="111"/>
      <c r="AE421" s="111"/>
      <c r="AF421" s="9"/>
      <c r="AG421" s="12" t="s">
        <v>27</v>
      </c>
      <c r="AH421" s="33" t="s">
        <v>27</v>
      </c>
      <c r="AI421" s="33" t="s">
        <v>27</v>
      </c>
      <c r="AJ421" s="5" t="s">
        <v>101</v>
      </c>
      <c r="AK421" s="82"/>
      <c r="AL421" s="82"/>
      <c r="AM421" s="82"/>
      <c r="AN421" s="82"/>
      <c r="AO421" s="5" t="s">
        <v>907</v>
      </c>
      <c r="AP421" s="12" t="s">
        <v>26</v>
      </c>
      <c r="AQ421" s="5" t="s">
        <v>27</v>
      </c>
      <c r="AR421" s="5" t="s">
        <v>27</v>
      </c>
      <c r="AS421" s="5" t="s">
        <v>905</v>
      </c>
      <c r="AT421" s="82"/>
      <c r="AU421" s="82"/>
      <c r="AV421" s="82"/>
      <c r="AW421" s="5"/>
    </row>
    <row r="422" spans="1:49" s="4" customFormat="1" ht="59.15" customHeight="1" x14ac:dyDescent="0.35">
      <c r="A422" s="5" t="s">
        <v>717</v>
      </c>
      <c r="B422" s="12">
        <v>48</v>
      </c>
      <c r="C422" s="5" t="s">
        <v>702</v>
      </c>
      <c r="D422" s="12" t="s">
        <v>703</v>
      </c>
      <c r="E422" s="5" t="s">
        <v>711</v>
      </c>
      <c r="F422" s="5" t="s">
        <v>712</v>
      </c>
      <c r="G422" s="12" t="s">
        <v>718</v>
      </c>
      <c r="H422" s="3" t="s">
        <v>719</v>
      </c>
      <c r="I422" s="10" t="s">
        <v>227</v>
      </c>
      <c r="J422" s="3" t="s">
        <v>720</v>
      </c>
      <c r="K422" s="5" t="s">
        <v>162</v>
      </c>
      <c r="L422" s="12" t="s">
        <v>46</v>
      </c>
      <c r="M422" s="12" t="s">
        <v>26</v>
      </c>
      <c r="N422" s="28"/>
      <c r="O422" s="12" t="s">
        <v>27</v>
      </c>
      <c r="P422" s="9"/>
      <c r="Q422" s="9"/>
      <c r="R422" s="91" t="s">
        <v>101</v>
      </c>
      <c r="S422" s="111"/>
      <c r="T422" s="111"/>
      <c r="U422" s="111"/>
      <c r="V422" s="111"/>
      <c r="W422" s="9"/>
      <c r="X422" s="12" t="s">
        <v>27</v>
      </c>
      <c r="Y422" s="9"/>
      <c r="Z422" s="9"/>
      <c r="AA422" s="5" t="s">
        <v>101</v>
      </c>
      <c r="AB422" s="111"/>
      <c r="AC422" s="111"/>
      <c r="AD422" s="111"/>
      <c r="AE422" s="111"/>
      <c r="AF422" s="9"/>
      <c r="AG422" s="12" t="s">
        <v>27</v>
      </c>
      <c r="AH422" s="33" t="s">
        <v>27</v>
      </c>
      <c r="AI422" s="33" t="s">
        <v>27</v>
      </c>
      <c r="AJ422" s="5" t="s">
        <v>101</v>
      </c>
      <c r="AK422" s="82"/>
      <c r="AL422" s="82"/>
      <c r="AM422" s="82"/>
      <c r="AN422" s="82"/>
      <c r="AO422" s="5" t="s">
        <v>907</v>
      </c>
      <c r="AP422" s="12" t="s">
        <v>26</v>
      </c>
      <c r="AQ422" s="5" t="s">
        <v>27</v>
      </c>
      <c r="AR422" s="5" t="s">
        <v>27</v>
      </c>
      <c r="AS422" s="5" t="s">
        <v>905</v>
      </c>
      <c r="AT422" s="82"/>
      <c r="AU422" s="82"/>
      <c r="AV422" s="82"/>
      <c r="AW422" s="5"/>
    </row>
    <row r="423" spans="1:49" s="4" customFormat="1" ht="59.15" customHeight="1" x14ac:dyDescent="0.35">
      <c r="A423" s="5" t="s">
        <v>882</v>
      </c>
      <c r="B423" s="12">
        <v>48</v>
      </c>
      <c r="C423" s="5" t="s">
        <v>702</v>
      </c>
      <c r="D423" s="12" t="s">
        <v>703</v>
      </c>
      <c r="E423" s="5" t="s">
        <v>711</v>
      </c>
      <c r="F423" s="5" t="s">
        <v>712</v>
      </c>
      <c r="G423" s="5" t="s">
        <v>721</v>
      </c>
      <c r="H423" s="3" t="s">
        <v>722</v>
      </c>
      <c r="I423" s="12" t="s">
        <v>23</v>
      </c>
      <c r="J423" s="3" t="s">
        <v>24</v>
      </c>
      <c r="K423" s="5" t="s">
        <v>778</v>
      </c>
      <c r="L423" s="12" t="s">
        <v>46</v>
      </c>
      <c r="M423" s="12" t="s">
        <v>26</v>
      </c>
      <c r="N423" s="28"/>
      <c r="O423" s="12" t="s">
        <v>27</v>
      </c>
      <c r="P423" s="9"/>
      <c r="Q423" s="9"/>
      <c r="R423" s="91" t="s">
        <v>101</v>
      </c>
      <c r="S423" s="111"/>
      <c r="T423" s="111"/>
      <c r="U423" s="111"/>
      <c r="V423" s="111"/>
      <c r="W423" s="9"/>
      <c r="X423" s="12" t="s">
        <v>27</v>
      </c>
      <c r="Y423" s="9"/>
      <c r="Z423" s="9"/>
      <c r="AA423" s="5" t="s">
        <v>101</v>
      </c>
      <c r="AB423" s="111"/>
      <c r="AC423" s="111"/>
      <c r="AD423" s="111"/>
      <c r="AE423" s="111"/>
      <c r="AF423" s="9"/>
      <c r="AG423" s="12" t="s">
        <v>27</v>
      </c>
      <c r="AH423" s="33" t="s">
        <v>27</v>
      </c>
      <c r="AI423" s="33" t="s">
        <v>27</v>
      </c>
      <c r="AJ423" s="5" t="s">
        <v>101</v>
      </c>
      <c r="AK423" s="82"/>
      <c r="AL423" s="82"/>
      <c r="AM423" s="82"/>
      <c r="AN423" s="82"/>
      <c r="AO423" s="5" t="s">
        <v>907</v>
      </c>
      <c r="AP423" s="12" t="s">
        <v>26</v>
      </c>
      <c r="AQ423" s="5" t="s">
        <v>27</v>
      </c>
      <c r="AR423" s="5" t="s">
        <v>27</v>
      </c>
      <c r="AS423" s="5" t="s">
        <v>905</v>
      </c>
      <c r="AT423" s="82"/>
      <c r="AU423" s="82"/>
      <c r="AV423" s="82"/>
      <c r="AW423" s="5"/>
    </row>
    <row r="424" spans="1:49" s="4" customFormat="1" ht="59.15" customHeight="1" x14ac:dyDescent="0.35">
      <c r="A424" s="5" t="s">
        <v>883</v>
      </c>
      <c r="B424" s="14">
        <v>48</v>
      </c>
      <c r="C424" s="5" t="s">
        <v>702</v>
      </c>
      <c r="D424" s="12" t="s">
        <v>703</v>
      </c>
      <c r="E424" s="5" t="s">
        <v>711</v>
      </c>
      <c r="F424" s="5" t="s">
        <v>712</v>
      </c>
      <c r="G424" s="14" t="s">
        <v>723</v>
      </c>
      <c r="H424" s="3" t="s">
        <v>724</v>
      </c>
      <c r="I424" s="12" t="s">
        <v>23</v>
      </c>
      <c r="J424" s="3" t="s">
        <v>284</v>
      </c>
      <c r="K424" s="5" t="s">
        <v>778</v>
      </c>
      <c r="L424" s="14" t="s">
        <v>46</v>
      </c>
      <c r="M424" s="12" t="s">
        <v>26</v>
      </c>
      <c r="N424" s="28"/>
      <c r="O424" s="12" t="s">
        <v>27</v>
      </c>
      <c r="P424" s="67"/>
      <c r="Q424" s="67"/>
      <c r="R424" s="91" t="s">
        <v>101</v>
      </c>
      <c r="S424" s="111"/>
      <c r="T424" s="111"/>
      <c r="U424" s="111"/>
      <c r="V424" s="111"/>
      <c r="W424" s="9"/>
      <c r="X424" s="12" t="s">
        <v>27</v>
      </c>
      <c r="Y424" s="9"/>
      <c r="Z424" s="9"/>
      <c r="AA424" s="5" t="s">
        <v>101</v>
      </c>
      <c r="AB424" s="111"/>
      <c r="AC424" s="111"/>
      <c r="AD424" s="111"/>
      <c r="AE424" s="111"/>
      <c r="AF424" s="9"/>
      <c r="AG424" s="12" t="s">
        <v>27</v>
      </c>
      <c r="AH424" s="33" t="s">
        <v>27</v>
      </c>
      <c r="AI424" s="33" t="s">
        <v>27</v>
      </c>
      <c r="AJ424" s="5" t="s">
        <v>101</v>
      </c>
      <c r="AK424" s="82"/>
      <c r="AL424" s="82"/>
      <c r="AM424" s="82"/>
      <c r="AN424" s="82"/>
      <c r="AO424" s="5" t="s">
        <v>907</v>
      </c>
      <c r="AP424" s="12" t="s">
        <v>26</v>
      </c>
      <c r="AQ424" s="5" t="s">
        <v>27</v>
      </c>
      <c r="AR424" s="5" t="s">
        <v>27</v>
      </c>
      <c r="AS424" s="5" t="s">
        <v>905</v>
      </c>
      <c r="AT424" s="82"/>
      <c r="AU424" s="82"/>
      <c r="AV424" s="82"/>
      <c r="AW424" s="5"/>
    </row>
    <row r="425" spans="1:49" s="112" customFormat="1" ht="59.15" customHeight="1" x14ac:dyDescent="0.35">
      <c r="A425" s="5" t="s">
        <v>725</v>
      </c>
      <c r="B425" s="14" t="s">
        <v>726</v>
      </c>
      <c r="C425" s="5" t="s">
        <v>727</v>
      </c>
      <c r="D425" s="12" t="s">
        <v>728</v>
      </c>
      <c r="E425" s="5" t="s">
        <v>729</v>
      </c>
      <c r="F425" s="5" t="s">
        <v>730</v>
      </c>
      <c r="G425" s="28"/>
      <c r="H425" s="3" t="s">
        <v>731</v>
      </c>
      <c r="I425" s="10" t="s">
        <v>227</v>
      </c>
      <c r="J425" s="3" t="s">
        <v>36</v>
      </c>
      <c r="K425" s="3" t="s">
        <v>783</v>
      </c>
      <c r="L425" s="14" t="s">
        <v>25</v>
      </c>
      <c r="M425" s="12" t="s">
        <v>26</v>
      </c>
      <c r="N425" s="12" t="s">
        <v>1</v>
      </c>
      <c r="O425" s="12" t="s">
        <v>26</v>
      </c>
      <c r="P425" s="12" t="s">
        <v>26</v>
      </c>
      <c r="Q425" s="12" t="s">
        <v>26</v>
      </c>
      <c r="R425" s="91">
        <v>100</v>
      </c>
      <c r="S425" s="110">
        <v>6309387</v>
      </c>
      <c r="T425" s="110">
        <v>6658263</v>
      </c>
      <c r="U425" s="111"/>
      <c r="V425" s="111"/>
      <c r="W425" s="5" t="s">
        <v>2</v>
      </c>
      <c r="X425" s="12" t="s">
        <v>26</v>
      </c>
      <c r="Y425" s="12" t="s">
        <v>26</v>
      </c>
      <c r="Z425" s="12" t="s">
        <v>26</v>
      </c>
      <c r="AA425" s="12">
        <v>100</v>
      </c>
      <c r="AB425" s="110">
        <v>6308434</v>
      </c>
      <c r="AC425" s="110">
        <v>6657547</v>
      </c>
      <c r="AD425" s="111"/>
      <c r="AE425" s="111"/>
      <c r="AF425" s="5" t="s">
        <v>898</v>
      </c>
      <c r="AG425" s="12" t="s">
        <v>984</v>
      </c>
      <c r="AH425" s="12" t="s">
        <v>984</v>
      </c>
      <c r="AI425" s="33" t="s">
        <v>27</v>
      </c>
      <c r="AJ425" s="135" t="s">
        <v>101</v>
      </c>
      <c r="AK425" s="113"/>
      <c r="AL425" s="113"/>
      <c r="AM425" s="82"/>
      <c r="AN425" s="82"/>
      <c r="AO425" s="5" t="s">
        <v>899</v>
      </c>
      <c r="AP425" s="12" t="s">
        <v>26</v>
      </c>
      <c r="AQ425" s="12" t="s">
        <v>27</v>
      </c>
      <c r="AR425" s="12" t="s">
        <v>27</v>
      </c>
      <c r="AS425" s="12">
        <v>0</v>
      </c>
      <c r="AT425" s="33"/>
      <c r="AU425" s="33"/>
      <c r="AV425" s="82"/>
      <c r="AW425" s="43"/>
    </row>
    <row r="426" spans="1:49" s="112" customFormat="1" ht="59.15" customHeight="1" x14ac:dyDescent="0.35">
      <c r="A426" s="2" t="s">
        <v>732</v>
      </c>
      <c r="B426" s="5" t="s">
        <v>726</v>
      </c>
      <c r="C426" s="5" t="s">
        <v>727</v>
      </c>
      <c r="D426" s="5" t="s">
        <v>728</v>
      </c>
      <c r="E426" s="24" t="s">
        <v>441</v>
      </c>
      <c r="F426" s="24" t="s">
        <v>733</v>
      </c>
      <c r="G426" s="38"/>
      <c r="H426" s="15" t="s">
        <v>734</v>
      </c>
      <c r="I426" s="10" t="s">
        <v>227</v>
      </c>
      <c r="J426" s="15" t="s">
        <v>36</v>
      </c>
      <c r="K426" s="3" t="s">
        <v>784</v>
      </c>
      <c r="L426" s="15" t="s">
        <v>25</v>
      </c>
      <c r="M426" s="12" t="s">
        <v>26</v>
      </c>
      <c r="N426" s="12" t="s">
        <v>1</v>
      </c>
      <c r="O426" s="12" t="s">
        <v>26</v>
      </c>
      <c r="P426" s="12" t="s">
        <v>26</v>
      </c>
      <c r="Q426" s="12" t="s">
        <v>26</v>
      </c>
      <c r="R426" s="91">
        <v>100</v>
      </c>
      <c r="S426" s="110">
        <v>64050</v>
      </c>
      <c r="T426" s="110">
        <v>30103</v>
      </c>
      <c r="U426" s="111"/>
      <c r="V426" s="111"/>
      <c r="W426" s="5" t="s">
        <v>2</v>
      </c>
      <c r="X426" s="12" t="s">
        <v>26</v>
      </c>
      <c r="Y426" s="12" t="s">
        <v>26</v>
      </c>
      <c r="Z426" s="12" t="s">
        <v>26</v>
      </c>
      <c r="AA426" s="12">
        <v>100</v>
      </c>
      <c r="AB426" s="110">
        <v>63520</v>
      </c>
      <c r="AC426" s="110">
        <v>29922</v>
      </c>
      <c r="AD426" s="111"/>
      <c r="AE426" s="111"/>
      <c r="AF426" s="5" t="s">
        <v>898</v>
      </c>
      <c r="AG426" s="12" t="s">
        <v>984</v>
      </c>
      <c r="AH426" s="65" t="s">
        <v>984</v>
      </c>
      <c r="AI426" s="65" t="s">
        <v>984</v>
      </c>
      <c r="AJ426" s="12">
        <v>100</v>
      </c>
      <c r="AK426" s="130">
        <v>63551</v>
      </c>
      <c r="AL426" s="130">
        <v>30151</v>
      </c>
      <c r="AM426" s="82"/>
      <c r="AN426" s="82"/>
      <c r="AO426" s="5" t="s">
        <v>899</v>
      </c>
      <c r="AP426" s="12" t="s">
        <v>26</v>
      </c>
      <c r="AQ426" s="12" t="s">
        <v>27</v>
      </c>
      <c r="AR426" s="12" t="s">
        <v>27</v>
      </c>
      <c r="AS426" s="12">
        <v>0</v>
      </c>
      <c r="AT426" s="33"/>
      <c r="AU426" s="33"/>
      <c r="AV426" s="82"/>
      <c r="AW426" s="43"/>
    </row>
    <row r="427" spans="1:49" ht="59.15" customHeight="1" x14ac:dyDescent="0.35">
      <c r="A427" s="2" t="s">
        <v>732</v>
      </c>
      <c r="B427" s="5" t="s">
        <v>726</v>
      </c>
      <c r="C427" s="5" t="s">
        <v>727</v>
      </c>
      <c r="D427" s="5" t="s">
        <v>728</v>
      </c>
      <c r="E427" s="24" t="s">
        <v>103</v>
      </c>
      <c r="F427" s="24" t="s">
        <v>735</v>
      </c>
      <c r="G427" s="38"/>
      <c r="H427" s="15" t="s">
        <v>734</v>
      </c>
      <c r="I427" s="10" t="s">
        <v>227</v>
      </c>
      <c r="J427" s="15" t="s">
        <v>36</v>
      </c>
      <c r="K427" s="3" t="s">
        <v>784</v>
      </c>
      <c r="L427" s="15" t="s">
        <v>25</v>
      </c>
      <c r="M427" s="12" t="s">
        <v>26</v>
      </c>
      <c r="N427" s="12" t="s">
        <v>1</v>
      </c>
      <c r="O427" s="12" t="s">
        <v>26</v>
      </c>
      <c r="P427" s="12" t="s">
        <v>26</v>
      </c>
      <c r="Q427" s="12" t="s">
        <v>26</v>
      </c>
      <c r="R427" s="91">
        <v>100</v>
      </c>
      <c r="S427" s="110">
        <v>38607</v>
      </c>
      <c r="T427" s="110">
        <v>29412</v>
      </c>
      <c r="U427" s="111"/>
      <c r="V427" s="111"/>
      <c r="W427" s="5" t="s">
        <v>2</v>
      </c>
      <c r="X427" s="12" t="s">
        <v>26</v>
      </c>
      <c r="Y427" s="12" t="s">
        <v>26</v>
      </c>
      <c r="Z427" s="12" t="s">
        <v>26</v>
      </c>
      <c r="AA427" s="12">
        <v>100</v>
      </c>
      <c r="AB427" s="110">
        <v>45458</v>
      </c>
      <c r="AC427" s="110">
        <v>34060</v>
      </c>
      <c r="AD427" s="111"/>
      <c r="AE427" s="111"/>
      <c r="AF427" s="5" t="s">
        <v>898</v>
      </c>
      <c r="AG427" s="12" t="s">
        <v>984</v>
      </c>
      <c r="AH427" s="65" t="s">
        <v>984</v>
      </c>
      <c r="AI427" s="65" t="s">
        <v>984</v>
      </c>
      <c r="AJ427" s="12">
        <v>100</v>
      </c>
      <c r="AK427" s="130">
        <v>45096</v>
      </c>
      <c r="AL427" s="130">
        <v>34412</v>
      </c>
      <c r="AM427" s="82"/>
      <c r="AN427" s="82"/>
      <c r="AO427" s="5" t="s">
        <v>899</v>
      </c>
      <c r="AP427" s="12" t="s">
        <v>26</v>
      </c>
      <c r="AQ427" s="12" t="s">
        <v>27</v>
      </c>
      <c r="AR427" s="12" t="s">
        <v>27</v>
      </c>
      <c r="AS427" s="12">
        <v>0</v>
      </c>
      <c r="AT427" s="33"/>
      <c r="AU427" s="33"/>
      <c r="AV427" s="82"/>
      <c r="AW427" s="43"/>
    </row>
    <row r="428" spans="1:49" ht="59.15" customHeight="1" x14ac:dyDescent="0.35">
      <c r="S428" s="109"/>
      <c r="T428" s="109"/>
      <c r="U428" s="109"/>
      <c r="V428" s="109"/>
      <c r="AA428" s="109"/>
      <c r="AB428" s="109"/>
      <c r="AC428" s="109"/>
      <c r="AD428" s="109"/>
      <c r="AE428" s="109"/>
      <c r="AF428" s="101"/>
      <c r="AG428" s="101"/>
      <c r="AH428" s="101"/>
      <c r="AI428" s="101"/>
      <c r="AJ428" s="102"/>
      <c r="AK428" s="109"/>
      <c r="AL428" s="109"/>
      <c r="AM428" s="109"/>
      <c r="AN428" s="109"/>
      <c r="AO428" s="101"/>
      <c r="AP428" s="101"/>
      <c r="AQ428" s="101"/>
      <c r="AR428" s="101"/>
      <c r="AS428" s="102"/>
      <c r="AT428" s="109"/>
      <c r="AU428" s="109"/>
      <c r="AV428" s="109"/>
      <c r="AW428" s="103"/>
    </row>
    <row r="430" spans="1:49" ht="59.15" customHeight="1" x14ac:dyDescent="0.35">
      <c r="S430" s="114"/>
      <c r="T430"/>
      <c r="U430" s="114"/>
      <c r="V430"/>
      <c r="W430" s="114"/>
    </row>
  </sheetData>
  <autoFilter ref="A5:XDH427"/>
  <sortState ref="A6:AZ423">
    <sortCondition ref="B6:B423"/>
    <sortCondition ref="E6:E423"/>
  </sortState>
  <mergeCells count="14">
    <mergeCell ref="D1:AE1"/>
    <mergeCell ref="S4:V4"/>
    <mergeCell ref="AB4:AE4"/>
    <mergeCell ref="N3:V3"/>
    <mergeCell ref="N4:R4"/>
    <mergeCell ref="W3:AE3"/>
    <mergeCell ref="W4:AA4"/>
    <mergeCell ref="A2:AW2"/>
    <mergeCell ref="AF3:AN3"/>
    <mergeCell ref="AF4:AJ4"/>
    <mergeCell ref="AK4:AN4"/>
    <mergeCell ref="AO3:AW3"/>
    <mergeCell ref="AO4:AS4"/>
    <mergeCell ref="AT4:AW4"/>
  </mergeCells>
  <dataValidations count="1">
    <dataValidation type="list" allowBlank="1" showInputMessage="1" showErrorMessage="1" sqref="B9:B16 B333:B349 B305:B306 B355:B361 B316:B331 B308 B424 B422 B252 B246 B167 B25:B26 B18:B23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'C:\Users\REMARTINEZ\AppData\Local\Microsoft\Windows\Temporary Internet Files\Content.Outlook\M8YI38AE\[3890Q CICY_Formato_Registro_SIIPPG_2016.xlsx]Ramos'!#REF!</xm:f>
          </x14:formula1>
          <xm:sqref>B24</xm:sqref>
        </x14:dataValidation>
        <x14:dataValidation type="list" allowBlank="1" showInputMessage="1" showErrorMessage="1">
          <x14:formula1>
            <xm:f>'C:\Users\hon17_ucgp\Desktop\Gestión Inicial\Ramo 6\[Copia de Gestión Inicial_2016_SIIPPG.xlsx]Ramos'!#REF!</xm:f>
          </x14:formula1>
          <xm:sqref>B27:B29 B49 B40:B47</xm:sqref>
        </x14:dataValidation>
        <x14:dataValidation type="list" allowBlank="1" showInputMessage="1" showErrorMessage="1">
          <x14:formula1>
            <xm:f>'\\172.16.158.26\Politicas Públicas 3\[Formato_Registro_SIIPPG_2016.xlsx]Ramos'!#REF!</xm:f>
          </x14:formula1>
          <xm:sqref>B30:B31 B7:B8</xm:sqref>
        </x14:dataValidation>
        <x14:dataValidation type="list" allowBlank="1" showInputMessage="1" showErrorMessage="1">
          <x14:formula1>
            <xm:f>'D:\[CONCENTRADO_Registro_SIIPPG 2016-ver01-24feb16 SFP.xlsx]Ramos'!#REF!</xm:f>
          </x14:formula1>
          <xm:sqref>B48 B50:B115</xm:sqref>
        </x14:dataValidation>
        <x14:dataValidation type="list" allowBlank="1" showInputMessage="1" showErrorMessage="1">
          <x14:formula1>
            <xm:f>'C:\Users\pflores\Desktop\Proyecto SIIPP-G\Proyecto Nuevo SIIPP-G\MEB\[Matriz de Elegibilidad de Beneficiarios V.1.2.xlsm]Ramos'!#REF!</xm:f>
          </x14:formula1>
          <xm:sqref>B160 B194 B172 B217 B220:B221 B379 B415:B416 B381:B382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Files\Content.Outlook\M8YI38AE\[Formato_Registro_SIIPPG_2016).xlsx]Ramos'!#REF!</xm:f>
          </x14:formula1>
          <xm:sqref>B193 B176:B177 B184 B188 B191 B180:B182 B170 B149 B158 B143:B147</xm:sqref>
        </x14:dataValidation>
        <x14:dataValidation type="list" allowBlank="1" showInputMessage="1" showErrorMessage="1">
          <x14:formula1>
            <xm:f>'C:\Users\daniel.trejo\AppData\Local\Microsoft\Windows\INetCache\Content.Outlook\KZ1Q6TWV\[SIIPPG_2016 DAF 3 MARZO 2016.xlsx]Ramos'!#REF!</xm:f>
          </x14:formula1>
          <xm:sqref>B185 B187 B189:B190 B192 B201</xm:sqref>
        </x14:dataValidation>
        <x14:dataValidation type="list" allowBlank="1" showInputMessage="1" showErrorMessage="1">
          <x14:formula1>
            <xm:f>'D:\[Formato_Registro_SIIPPG_ U007.xlsx]Ramos'!#REF!</xm:f>
          </x14:formula1>
          <xm:sqref>B156:B157</xm:sqref>
        </x14:dataValidation>
        <x14:dataValidation type="list" allowBlank="1" showInputMessage="1" showErrorMessage="1">
          <x14:formula1>
            <xm:f>'D:\[Formato_Registro_SIIPPG_2016.xlsx]Ramos'!#REF!</xm:f>
          </x14:formula1>
          <xm:sqref>B155 B141 B126 B129:B139</xm:sqref>
        </x14:dataValidation>
        <x14:dataValidation type="list" allowBlank="1" showInputMessage="1" showErrorMessage="1">
          <x14:formula1>
            <xm:f>'d:\O00-U008-2016\[Formato_Registro_SIIPPG_2016.xlsx]Ramos'!#REF!</xm:f>
          </x14:formula1>
          <xm:sqref>B228:B230 B232 B247:B248</xm:sqref>
        </x14:dataValidation>
        <x14:dataValidation type="list" allowBlank="1" showInputMessage="1" showErrorMessage="1">
          <x14:formula1>
            <xm:f>'C:\Users\PFLORES\Desktop\BANSEFI\Informes de evaluación SIIPP-G 2015 BANSEFI\Informe de evaluación 1 Programa presupuestario F006\[Matriz de Elegibilidad de Beneficiarios BANSEFI.xlsm]Ramos'!#REF!</xm:f>
          </x14:formula1>
          <xm:sqref>B218:B219 B226 B216 B224 B244 B236:B237 B253:B255 B351 B385:B386</xm:sqref>
        </x14:dataValidation>
        <x14:dataValidation type="list" allowBlank="1" showInputMessage="1" showErrorMessage="1">
          <x14:formula1>
            <xm:f>'D:\[Concentrado_METAS Formato_Registro_SIIPPG_2016_.xlsx]Ramos'!#REF!</xm:f>
          </x14:formula1>
          <xm:sqref>B245 B240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Files\Content.Outlook\M8YI38AE\[611-S200-Formato_Registro_SIIPPG_2016.xlsx]Ramos'!#REF!</xm:f>
          </x14:formula1>
          <xm:sqref>B231 B264 B266:B268</xm:sqref>
        </x14:dataValidation>
        <x14:dataValidation type="list" allowBlank="1" showInputMessage="1" showErrorMessage="1">
          <x14:formula1>
            <xm:f>'D:\[Formato_Registro_SIIPPG_2016_S202.xlsx]Ramos'!#REF!</xm:f>
          </x14:formula1>
          <xm:sqref>B233:B234 B238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Files\Content.Outlook\M8YI38AE\[Información a reportar al SIIPPG en 2016 por Economía.xlsx]Ramos'!#REF!</xm:f>
          </x14:formula1>
          <xm:sqref>B257:B259 B249:B250 B284 B282 B286 B313:B315 B309:B310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Files\Content.Outlook\M8YI38AE\[Formato_Registro_SIIPPG_2016-3.xlsx]Ramos'!#REF!</xm:f>
          </x14:formula1>
          <xm:sqref>B273 B269 B275:B281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Files\Content.Outlook\M8YI38AE\[Formato_Registro_SIIPPG_2016-ISSFAM.xlsx]Ramos'!#REF!</xm:f>
          </x14:formula1>
          <xm:sqref>B272</xm:sqref>
        </x14:dataValidation>
        <x14:dataValidation type="list" allowBlank="1" showInputMessage="1" showErrorMessage="1">
          <x14:formula1>
            <xm:f>'C:\Users\hon17_ucgp\AppData\Local\Microsoft\Windows\Temporary Internet Files\Content.Outlook\9S16MBMU\[Formato_Registro_SIIPPG_2016.xlsx]Ramos'!#REF!</xm:f>
          </x14:formula1>
          <xm:sqref>B307 B283 B287:B304</xm:sqref>
        </x14:dataValidation>
        <x14:dataValidation type="list" allowBlank="1" showInputMessage="1" showErrorMessage="1">
          <x14:formula1>
            <xm:f>'C:\Users\hon17_ucgp\Desktop\Gestión Inicial\Ramo 16\[Conagua.xlsx]Ramos'!#REF!</xm:f>
          </x14:formula1>
          <xm:sqref>B311</xm:sqref>
        </x14:dataValidation>
        <x14:dataValidation type="list" allowBlank="1" showInputMessage="1" showErrorMessage="1">
          <x14:formula1>
            <xm:f>'C:\Users\JoseAntonio\Documents\OFICINA\SIIPP-G\ACTUALIZACION MATRIZ\CDs FORMATOS REG SIIPP_G\Of 350 SEMARNAT\[Formato_Registro_SIIPPG_U020_2016.xlsx]Ramos'!#REF!</xm:f>
          </x14:formula1>
          <xm:sqref>B312</xm:sqref>
        </x14:dataValidation>
        <x14:dataValidation type="list" allowBlank="1" showInputMessage="1" showErrorMessage="1">
          <x14:formula1>
            <xm:f>'C:\[Formato_Registro_SIIPPG_2016 INBA.xlsx]Ramos'!#REF!</xm:f>
          </x14:formula1>
          <xm:sqref>B362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 (3).xlsx]Ramos'!#REF!</xm:f>
          </x14:formula1>
          <xm:sqref>B285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C2" sqref="C2:F24"/>
    </sheetView>
  </sheetViews>
  <sheetFormatPr baseColWidth="10" defaultRowHeight="14.5" x14ac:dyDescent="0.35"/>
  <cols>
    <col min="3" max="3" width="17.1796875" customWidth="1"/>
    <col min="5" max="5" width="27.26953125" customWidth="1"/>
  </cols>
  <sheetData>
    <row r="1" spans="2:5" x14ac:dyDescent="0.35">
      <c r="B1" s="129"/>
      <c r="C1" s="129"/>
      <c r="D1" s="129"/>
      <c r="E1" s="129"/>
    </row>
    <row r="2" spans="2:5" x14ac:dyDescent="0.35">
      <c r="B2" s="4"/>
    </row>
    <row r="3" spans="2:5" x14ac:dyDescent="0.35">
      <c r="B3" s="4"/>
    </row>
    <row r="4" spans="2:5" x14ac:dyDescent="0.35">
      <c r="B4" s="4"/>
    </row>
    <row r="5" spans="2:5" x14ac:dyDescent="0.35">
      <c r="B5" s="4"/>
    </row>
    <row r="6" spans="2:5" x14ac:dyDescent="0.35">
      <c r="B6" s="4"/>
    </row>
    <row r="7" spans="2:5" x14ac:dyDescent="0.35">
      <c r="B7" s="4"/>
    </row>
    <row r="8" spans="2:5" x14ac:dyDescent="0.35">
      <c r="B8" s="4"/>
    </row>
    <row r="9" spans="2:5" x14ac:dyDescent="0.35">
      <c r="B9" s="4"/>
    </row>
    <row r="10" spans="2:5" x14ac:dyDescent="0.35">
      <c r="B10" s="4"/>
    </row>
    <row r="11" spans="2:5" x14ac:dyDescent="0.35">
      <c r="B11" s="4"/>
    </row>
    <row r="12" spans="2:5" x14ac:dyDescent="0.35">
      <c r="B12" s="4"/>
    </row>
    <row r="13" spans="2:5" x14ac:dyDescent="0.35">
      <c r="B13" s="4"/>
    </row>
    <row r="14" spans="2:5" x14ac:dyDescent="0.35">
      <c r="B14" s="4"/>
    </row>
    <row r="15" spans="2:5" x14ac:dyDescent="0.35">
      <c r="B15" s="4"/>
    </row>
    <row r="16" spans="2:5" x14ac:dyDescent="0.35">
      <c r="B16" s="4"/>
    </row>
    <row r="17" spans="2:2" x14ac:dyDescent="0.35">
      <c r="B17" s="4"/>
    </row>
    <row r="18" spans="2:2" x14ac:dyDescent="0.35">
      <c r="B18" s="4"/>
    </row>
    <row r="19" spans="2:2" x14ac:dyDescent="0.35">
      <c r="B19" s="4"/>
    </row>
    <row r="20" spans="2:2" x14ac:dyDescent="0.35">
      <c r="B20" s="4"/>
    </row>
    <row r="21" spans="2:2" x14ac:dyDescent="0.35">
      <c r="B21" s="4"/>
    </row>
    <row r="22" spans="2:2" x14ac:dyDescent="0.35">
      <c r="B22" s="4"/>
    </row>
    <row r="23" spans="2:2" x14ac:dyDescent="0.35">
      <c r="B23" s="4"/>
    </row>
    <row r="24" spans="2:2" x14ac:dyDescent="0.35">
      <c r="B2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2018-11-09T22:58:29Z</cp:lastPrinted>
  <dcterms:created xsi:type="dcterms:W3CDTF">2018-04-05T19:16:45Z</dcterms:created>
  <dcterms:modified xsi:type="dcterms:W3CDTF">2018-11-12T19:17:05Z</dcterms:modified>
</cp:coreProperties>
</file>